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<sst xmlns="http://schemas.openxmlformats.org/spreadsheetml/2006/main" count="6618" uniqueCount="1932">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</sst>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23264E-F7CE-CE2D-54AE-43791490289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2CD9AB-EFF7-5A3A-8C04-810140B1CBD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636</v>
      </c>
      <c r="E22" s="0" t="s">
        <v>637</v>
      </c>
      <c r="F22" s="0" t="s">
        <v>557</v>
      </c>
      <c r="G22" s="0" t="s">
        <v>638</v>
      </c>
      <c r="H22" s="0" t="s">
        <v>519</v>
      </c>
      <c r="J22" s="0" t="s">
        <v>639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642</v>
      </c>
      <c r="E23" s="0" t="s">
        <v>643</v>
      </c>
      <c r="F23" s="0" t="s">
        <v>644</v>
      </c>
      <c r="G23" s="0" t="s">
        <v>645</v>
      </c>
      <c r="H23" s="0" t="s">
        <v>53</v>
      </c>
      <c r="J23" s="0" t="s">
        <v>646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642</v>
      </c>
      <c r="E24" s="0" t="s">
        <v>643</v>
      </c>
      <c r="F24" s="0" t="s">
        <v>644</v>
      </c>
      <c r="G24" s="0" t="s">
        <v>645</v>
      </c>
      <c r="H24" s="0" t="s">
        <v>53</v>
      </c>
      <c r="J24" s="0" t="s">
        <v>648</v>
      </c>
      <c r="K24" s="0" t="s">
        <v>649</v>
      </c>
      <c r="L24" s="0" t="s">
        <v>650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642</v>
      </c>
      <c r="E25" s="0" t="s">
        <v>643</v>
      </c>
      <c r="F25" s="0" t="s">
        <v>644</v>
      </c>
      <c r="G25" s="0" t="s">
        <v>645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642</v>
      </c>
      <c r="E26" s="0" t="s">
        <v>643</v>
      </c>
      <c r="F26" s="0" t="s">
        <v>644</v>
      </c>
      <c r="G26" s="0" t="s">
        <v>645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642</v>
      </c>
      <c r="E27" s="0" t="s">
        <v>643</v>
      </c>
      <c r="F27" s="0" t="s">
        <v>644</v>
      </c>
      <c r="G27" s="0" t="s">
        <v>645</v>
      </c>
      <c r="H27" s="0" t="s">
        <v>53</v>
      </c>
      <c r="J27" s="0" t="s">
        <v>651</v>
      </c>
      <c r="K27" s="0" t="s">
        <v>651</v>
      </c>
      <c r="L27" s="0" t="s">
        <v>652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642</v>
      </c>
      <c r="E28" s="0" t="s">
        <v>643</v>
      </c>
      <c r="F28" s="0" t="s">
        <v>644</v>
      </c>
      <c r="G28" s="0" t="s">
        <v>645</v>
      </c>
      <c r="J28" s="0" t="s">
        <v>71</v>
      </c>
      <c r="K28" s="0" t="s">
        <v>596</v>
      </c>
      <c r="L28" s="0" t="s">
        <v>597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642</v>
      </c>
      <c r="E29" s="0" t="s">
        <v>643</v>
      </c>
      <c r="F29" s="0" t="s">
        <v>644</v>
      </c>
      <c r="G29" s="0" t="s">
        <v>645</v>
      </c>
      <c r="J29" s="0" t="s">
        <v>71</v>
      </c>
      <c r="K29" s="0" t="s">
        <v>653</v>
      </c>
      <c r="L29" s="0" t="s">
        <v>654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642</v>
      </c>
      <c r="E30" s="0" t="s">
        <v>643</v>
      </c>
      <c r="F30" s="0" t="s">
        <v>644</v>
      </c>
      <c r="G30" s="0" t="s">
        <v>645</v>
      </c>
      <c r="H30" s="0" t="s">
        <v>53</v>
      </c>
      <c r="J30" s="0" t="s">
        <v>655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658</v>
      </c>
      <c r="E31" s="0" t="s">
        <v>659</v>
      </c>
      <c r="F31" s="0" t="s">
        <v>579</v>
      </c>
      <c r="G31" s="0" t="s">
        <v>660</v>
      </c>
      <c r="H31" s="0" t="s">
        <v>53</v>
      </c>
      <c r="J31" s="0" t="s">
        <v>581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663</v>
      </c>
      <c r="E32" s="0" t="s">
        <v>664</v>
      </c>
      <c r="F32" s="0" t="s">
        <v>335</v>
      </c>
      <c r="G32" s="0" t="s">
        <v>665</v>
      </c>
      <c r="H32" s="0" t="s">
        <v>53</v>
      </c>
      <c r="J32" s="0" t="s">
        <v>666</v>
      </c>
      <c r="K32" s="0" t="s">
        <v>667</v>
      </c>
      <c r="L32" s="0" t="s">
        <v>668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663</v>
      </c>
      <c r="E33" s="0" t="s">
        <v>664</v>
      </c>
      <c r="F33" s="0" t="s">
        <v>335</v>
      </c>
      <c r="G33" s="0" t="s">
        <v>665</v>
      </c>
      <c r="J33" s="0" t="s">
        <v>666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663</v>
      </c>
      <c r="E34" s="0" t="s">
        <v>664</v>
      </c>
      <c r="F34" s="0" t="s">
        <v>335</v>
      </c>
      <c r="G34" s="0" t="s">
        <v>665</v>
      </c>
      <c r="J34" s="0" t="s">
        <v>666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673</v>
      </c>
      <c r="E35" s="0" t="s">
        <v>674</v>
      </c>
      <c r="F35" s="0" t="s">
        <v>335</v>
      </c>
      <c r="G35" s="0" t="s">
        <v>675</v>
      </c>
      <c r="J35" s="0" t="s">
        <v>676</v>
      </c>
      <c r="K35" s="0" t="s">
        <v>676</v>
      </c>
      <c r="L35" s="0" t="s">
        <v>677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678</v>
      </c>
      <c r="E36" s="0" t="s">
        <v>679</v>
      </c>
      <c r="F36" s="0" t="s">
        <v>335</v>
      </c>
      <c r="G36" s="0" t="s">
        <v>680</v>
      </c>
      <c r="J36" s="0" t="s">
        <v>666</v>
      </c>
      <c r="K36" s="0" t="s">
        <v>667</v>
      </c>
      <c r="L36" s="0" t="s">
        <v>668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681</v>
      </c>
      <c r="E37" s="0" t="s">
        <v>682</v>
      </c>
      <c r="F37" s="0" t="s">
        <v>335</v>
      </c>
      <c r="G37" s="0" t="s">
        <v>683</v>
      </c>
      <c r="J37" s="0" t="s">
        <v>684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684</v>
      </c>
      <c r="K38" s="0" t="s">
        <v>687</v>
      </c>
      <c r="L38" s="0" t="s">
        <v>688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689</v>
      </c>
      <c r="E39" s="0" t="s">
        <v>690</v>
      </c>
      <c r="F39" s="0" t="s">
        <v>335</v>
      </c>
      <c r="G39" s="0" t="s">
        <v>691</v>
      </c>
      <c r="H39" s="0" t="s">
        <v>53</v>
      </c>
      <c r="J39" s="0" t="s">
        <v>692</v>
      </c>
      <c r="K39" s="0" t="s">
        <v>693</v>
      </c>
      <c r="L39" s="0" t="s">
        <v>694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689</v>
      </c>
      <c r="E40" s="0" t="s">
        <v>690</v>
      </c>
      <c r="F40" s="0" t="s">
        <v>335</v>
      </c>
      <c r="G40" s="0" t="s">
        <v>691</v>
      </c>
      <c r="J40" s="0" t="s">
        <v>639</v>
      </c>
      <c r="K40" s="0" t="s">
        <v>695</v>
      </c>
      <c r="L40" s="0" t="s">
        <v>696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697</v>
      </c>
      <c r="E41" s="0" t="s">
        <v>698</v>
      </c>
      <c r="F41" s="0" t="s">
        <v>335</v>
      </c>
      <c r="G41" s="0" t="s">
        <v>699</v>
      </c>
      <c r="J41" s="0" t="s">
        <v>666</v>
      </c>
      <c r="K41" s="0" t="s">
        <v>667</v>
      </c>
      <c r="L41" s="0" t="s">
        <v>668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700</v>
      </c>
      <c r="E42" s="0" t="s">
        <v>701</v>
      </c>
      <c r="F42" s="0" t="s">
        <v>335</v>
      </c>
      <c r="G42" s="0" t="s">
        <v>702</v>
      </c>
      <c r="J42" s="0" t="s">
        <v>648</v>
      </c>
      <c r="K42" s="0" t="s">
        <v>649</v>
      </c>
      <c r="L42" s="0" t="s">
        <v>650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703</v>
      </c>
      <c r="E43" s="0" t="s">
        <v>704</v>
      </c>
      <c r="F43" s="0" t="s">
        <v>335</v>
      </c>
      <c r="G43" s="0" t="s">
        <v>705</v>
      </c>
      <c r="H43" s="0" t="s">
        <v>53</v>
      </c>
      <c r="J43" s="0" t="s">
        <v>676</v>
      </c>
      <c r="K43" s="0" t="s">
        <v>676</v>
      </c>
      <c r="L43" s="0" t="s">
        <v>677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706</v>
      </c>
      <c r="E44" s="0" t="s">
        <v>707</v>
      </c>
      <c r="F44" s="0" t="s">
        <v>600</v>
      </c>
      <c r="G44" s="0" t="s">
        <v>708</v>
      </c>
      <c r="H44" s="0" t="s">
        <v>53</v>
      </c>
      <c r="J44" s="0" t="s">
        <v>602</v>
      </c>
      <c r="K44" s="0" t="s">
        <v>709</v>
      </c>
      <c r="L44" s="0" t="s">
        <v>710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711</v>
      </c>
      <c r="E45" s="0" t="s">
        <v>712</v>
      </c>
      <c r="F45" s="0" t="s">
        <v>713</v>
      </c>
      <c r="G45" s="0" t="s">
        <v>714</v>
      </c>
      <c r="H45" s="0" t="s">
        <v>53</v>
      </c>
      <c r="J45" s="0" t="s">
        <v>715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717</v>
      </c>
      <c r="E46" s="0" t="s">
        <v>718</v>
      </c>
      <c r="F46" s="0" t="s">
        <v>557</v>
      </c>
      <c r="G46" s="0" t="s">
        <v>719</v>
      </c>
      <c r="H46" s="0" t="s">
        <v>53</v>
      </c>
      <c r="J46" s="0" t="s">
        <v>720</v>
      </c>
      <c r="K46" s="0" t="s">
        <v>721</v>
      </c>
      <c r="L46" s="0" t="s">
        <v>722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723</v>
      </c>
      <c r="E47" s="0" t="s">
        <v>724</v>
      </c>
      <c r="F47" s="0" t="s">
        <v>725</v>
      </c>
      <c r="G47" s="0" t="s">
        <v>726</v>
      </c>
      <c r="J47" s="0" t="s">
        <v>727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730</v>
      </c>
      <c r="E48" s="0" t="s">
        <v>731</v>
      </c>
      <c r="F48" s="0" t="s">
        <v>557</v>
      </c>
      <c r="G48" s="0" t="s">
        <v>732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733</v>
      </c>
      <c r="E49" s="0" t="s">
        <v>734</v>
      </c>
      <c r="F49" s="0" t="s">
        <v>563</v>
      </c>
      <c r="G49" s="0" t="s">
        <v>735</v>
      </c>
      <c r="H49" s="0" t="s">
        <v>53</v>
      </c>
      <c r="J49" s="0" t="s">
        <v>684</v>
      </c>
      <c r="K49" s="0" t="s">
        <v>736</v>
      </c>
      <c r="L49" s="0" t="s">
        <v>737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733</v>
      </c>
      <c r="E50" s="0" t="s">
        <v>734</v>
      </c>
      <c r="F50" s="0" t="s">
        <v>563</v>
      </c>
      <c r="G50" s="0" t="s">
        <v>735</v>
      </c>
      <c r="J50" s="0" t="s">
        <v>565</v>
      </c>
      <c r="K50" s="0" t="s">
        <v>738</v>
      </c>
      <c r="L50" s="0" t="s">
        <v>739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740</v>
      </c>
      <c r="E51" s="0" t="s">
        <v>741</v>
      </c>
      <c r="F51" s="0" t="s">
        <v>742</v>
      </c>
      <c r="G51" s="0" t="s">
        <v>743</v>
      </c>
      <c r="H51" s="0" t="s">
        <v>53</v>
      </c>
      <c r="J51" s="0" t="s">
        <v>639</v>
      </c>
      <c r="K51" s="0" t="s">
        <v>744</v>
      </c>
      <c r="L51" s="0" t="s">
        <v>745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746</v>
      </c>
      <c r="E52" s="0" t="s">
        <v>747</v>
      </c>
      <c r="F52" s="0" t="s">
        <v>557</v>
      </c>
      <c r="G52" s="0" t="s">
        <v>748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749</v>
      </c>
      <c r="E53" s="0" t="s">
        <v>750</v>
      </c>
      <c r="F53" s="0" t="s">
        <v>751</v>
      </c>
      <c r="G53" s="0" t="s">
        <v>752</v>
      </c>
      <c r="H53" s="0" t="s">
        <v>53</v>
      </c>
      <c r="J53" s="0" t="s">
        <v>753</v>
      </c>
      <c r="K53" s="0" t="s">
        <v>754</v>
      </c>
      <c r="L53" s="0" t="s">
        <v>755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756</v>
      </c>
      <c r="E54" s="0" t="s">
        <v>757</v>
      </c>
      <c r="F54" s="0" t="s">
        <v>563</v>
      </c>
      <c r="G54" s="0" t="s">
        <v>758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759</v>
      </c>
      <c r="E55" s="0" t="s">
        <v>760</v>
      </c>
      <c r="F55" s="0" t="s">
        <v>751</v>
      </c>
      <c r="G55" s="0" t="s">
        <v>761</v>
      </c>
      <c r="H55" s="0" t="s">
        <v>53</v>
      </c>
      <c r="J55" s="0" t="s">
        <v>753</v>
      </c>
      <c r="K55" s="0" t="s">
        <v>762</v>
      </c>
      <c r="L55" s="0" t="s">
        <v>763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764</v>
      </c>
      <c r="E56" s="0" t="s">
        <v>765</v>
      </c>
      <c r="F56" s="0" t="s">
        <v>557</v>
      </c>
      <c r="G56" s="0" t="s">
        <v>766</v>
      </c>
      <c r="H56" s="0" t="s">
        <v>53</v>
      </c>
      <c r="J56" s="0" t="s">
        <v>646</v>
      </c>
      <c r="K56" s="0" t="s">
        <v>646</v>
      </c>
      <c r="L56" s="0" t="s">
        <v>647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764</v>
      </c>
      <c r="E57" s="0" t="s">
        <v>765</v>
      </c>
      <c r="F57" s="0" t="s">
        <v>557</v>
      </c>
      <c r="G57" s="0" t="s">
        <v>766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764</v>
      </c>
      <c r="E58" s="0" t="s">
        <v>765</v>
      </c>
      <c r="F58" s="0" t="s">
        <v>557</v>
      </c>
      <c r="G58" s="0" t="s">
        <v>766</v>
      </c>
      <c r="H58" s="0" t="s">
        <v>53</v>
      </c>
      <c r="J58" s="0" t="s">
        <v>720</v>
      </c>
      <c r="K58" s="0" t="s">
        <v>767</v>
      </c>
      <c r="L58" s="0" t="s">
        <v>768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764</v>
      </c>
      <c r="E59" s="0" t="s">
        <v>765</v>
      </c>
      <c r="F59" s="0" t="s">
        <v>557</v>
      </c>
      <c r="G59" s="0" t="s">
        <v>766</v>
      </c>
      <c r="J59" s="0" t="s">
        <v>720</v>
      </c>
      <c r="K59" s="0" t="s">
        <v>769</v>
      </c>
      <c r="L59" s="0" t="s">
        <v>770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764</v>
      </c>
      <c r="E60" s="0" t="s">
        <v>765</v>
      </c>
      <c r="F60" s="0" t="s">
        <v>557</v>
      </c>
      <c r="G60" s="0" t="s">
        <v>766</v>
      </c>
      <c r="H60" s="0" t="s">
        <v>53</v>
      </c>
      <c r="J60" s="0" t="s">
        <v>771</v>
      </c>
      <c r="K60" s="0" t="s">
        <v>772</v>
      </c>
      <c r="L60" s="0" t="s">
        <v>773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764</v>
      </c>
      <c r="E61" s="0" t="s">
        <v>765</v>
      </c>
      <c r="F61" s="0" t="s">
        <v>557</v>
      </c>
      <c r="G61" s="0" t="s">
        <v>766</v>
      </c>
      <c r="J61" s="0" t="s">
        <v>771</v>
      </c>
      <c r="K61" s="0" t="s">
        <v>774</v>
      </c>
      <c r="L61" s="0" t="s">
        <v>775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764</v>
      </c>
      <c r="E62" s="0" t="s">
        <v>765</v>
      </c>
      <c r="F62" s="0" t="s">
        <v>557</v>
      </c>
      <c r="G62" s="0" t="s">
        <v>766</v>
      </c>
      <c r="H62" s="0" t="s">
        <v>53</v>
      </c>
      <c r="J62" s="0" t="s">
        <v>771</v>
      </c>
      <c r="K62" s="0" t="s">
        <v>776</v>
      </c>
      <c r="L62" s="0" t="s">
        <v>777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764</v>
      </c>
      <c r="E63" s="0" t="s">
        <v>765</v>
      </c>
      <c r="F63" s="0" t="s">
        <v>557</v>
      </c>
      <c r="G63" s="0" t="s">
        <v>766</v>
      </c>
      <c r="H63" s="0" t="s">
        <v>53</v>
      </c>
      <c r="J63" s="0" t="s">
        <v>581</v>
      </c>
      <c r="K63" s="0" t="s">
        <v>661</v>
      </c>
      <c r="L63" s="0" t="s">
        <v>662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764</v>
      </c>
      <c r="E64" s="0" t="s">
        <v>765</v>
      </c>
      <c r="F64" s="0" t="s">
        <v>557</v>
      </c>
      <c r="G64" s="0" t="s">
        <v>766</v>
      </c>
      <c r="H64" s="0" t="s">
        <v>53</v>
      </c>
      <c r="J64" s="0" t="s">
        <v>715</v>
      </c>
      <c r="K64" s="0" t="s">
        <v>715</v>
      </c>
      <c r="L64" s="0" t="s">
        <v>716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764</v>
      </c>
      <c r="E65" s="0" t="s">
        <v>765</v>
      </c>
      <c r="F65" s="0" t="s">
        <v>557</v>
      </c>
      <c r="G65" s="0" t="s">
        <v>766</v>
      </c>
      <c r="J65" s="0" t="s">
        <v>666</v>
      </c>
      <c r="K65" s="0" t="s">
        <v>667</v>
      </c>
      <c r="L65" s="0" t="s">
        <v>668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764</v>
      </c>
      <c r="E66" s="0" t="s">
        <v>765</v>
      </c>
      <c r="F66" s="0" t="s">
        <v>557</v>
      </c>
      <c r="G66" s="0" t="s">
        <v>766</v>
      </c>
      <c r="J66" s="0" t="s">
        <v>71</v>
      </c>
      <c r="K66" s="0" t="s">
        <v>596</v>
      </c>
      <c r="L66" s="0" t="s">
        <v>597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764</v>
      </c>
      <c r="E67" s="0" t="s">
        <v>765</v>
      </c>
      <c r="F67" s="0" t="s">
        <v>557</v>
      </c>
      <c r="G67" s="0" t="s">
        <v>766</v>
      </c>
      <c r="H67" s="0" t="s">
        <v>53</v>
      </c>
      <c r="J67" s="0" t="s">
        <v>71</v>
      </c>
      <c r="K67" s="0" t="s">
        <v>653</v>
      </c>
      <c r="L67" s="0" t="s">
        <v>654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764</v>
      </c>
      <c r="E68" s="0" t="s">
        <v>765</v>
      </c>
      <c r="F68" s="0" t="s">
        <v>557</v>
      </c>
      <c r="G68" s="0" t="s">
        <v>766</v>
      </c>
      <c r="H68" s="0" t="s">
        <v>53</v>
      </c>
      <c r="J68" s="0" t="s">
        <v>778</v>
      </c>
      <c r="K68" s="0" t="s">
        <v>778</v>
      </c>
      <c r="L68" s="0" t="s">
        <v>779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764</v>
      </c>
      <c r="E69" s="0" t="s">
        <v>765</v>
      </c>
      <c r="F69" s="0" t="s">
        <v>557</v>
      </c>
      <c r="G69" s="0" t="s">
        <v>766</v>
      </c>
      <c r="J69" s="0" t="s">
        <v>780</v>
      </c>
      <c r="K69" s="0" t="s">
        <v>780</v>
      </c>
      <c r="L69" s="0" t="s">
        <v>781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764</v>
      </c>
      <c r="E70" s="0" t="s">
        <v>765</v>
      </c>
      <c r="F70" s="0" t="s">
        <v>557</v>
      </c>
      <c r="G70" s="0" t="s">
        <v>766</v>
      </c>
      <c r="H70" s="0" t="s">
        <v>53</v>
      </c>
      <c r="J70" s="0" t="s">
        <v>602</v>
      </c>
      <c r="K70" s="0" t="s">
        <v>782</v>
      </c>
      <c r="L70" s="0" t="s">
        <v>783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764</v>
      </c>
      <c r="E71" s="0" t="s">
        <v>765</v>
      </c>
      <c r="F71" s="0" t="s">
        <v>557</v>
      </c>
      <c r="G71" s="0" t="s">
        <v>766</v>
      </c>
      <c r="J71" s="0" t="s">
        <v>602</v>
      </c>
      <c r="K71" s="0" t="s">
        <v>784</v>
      </c>
      <c r="L71" s="0" t="s">
        <v>785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764</v>
      </c>
      <c r="E72" s="0" t="s">
        <v>765</v>
      </c>
      <c r="F72" s="0" t="s">
        <v>557</v>
      </c>
      <c r="G72" s="0" t="s">
        <v>766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764</v>
      </c>
      <c r="E73" s="0" t="s">
        <v>765</v>
      </c>
      <c r="F73" s="0" t="s">
        <v>557</v>
      </c>
      <c r="G73" s="0" t="s">
        <v>766</v>
      </c>
      <c r="H73" s="0" t="s">
        <v>53</v>
      </c>
      <c r="J73" s="0" t="s">
        <v>786</v>
      </c>
      <c r="K73" s="0" t="s">
        <v>787</v>
      </c>
      <c r="L73" s="0" t="s">
        <v>788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764</v>
      </c>
      <c r="E74" s="0" t="s">
        <v>765</v>
      </c>
      <c r="F74" s="0" t="s">
        <v>557</v>
      </c>
      <c r="G74" s="0" t="s">
        <v>766</v>
      </c>
      <c r="H74" s="0" t="s">
        <v>53</v>
      </c>
      <c r="J74" s="0" t="s">
        <v>786</v>
      </c>
      <c r="K74" s="0" t="s">
        <v>789</v>
      </c>
      <c r="L74" s="0" t="s">
        <v>790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764</v>
      </c>
      <c r="E75" s="0" t="s">
        <v>765</v>
      </c>
      <c r="F75" s="0" t="s">
        <v>557</v>
      </c>
      <c r="G75" s="0" t="s">
        <v>766</v>
      </c>
      <c r="H75" s="0" t="s">
        <v>53</v>
      </c>
      <c r="J75" s="0" t="s">
        <v>786</v>
      </c>
      <c r="K75" s="0" t="s">
        <v>791</v>
      </c>
      <c r="L75" s="0" t="s">
        <v>792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764</v>
      </c>
      <c r="E76" s="0" t="s">
        <v>765</v>
      </c>
      <c r="F76" s="0" t="s">
        <v>557</v>
      </c>
      <c r="G76" s="0" t="s">
        <v>766</v>
      </c>
      <c r="H76" s="0" t="s">
        <v>53</v>
      </c>
      <c r="J76" s="0" t="s">
        <v>786</v>
      </c>
      <c r="K76" s="0" t="s">
        <v>793</v>
      </c>
      <c r="L76" s="0" t="s">
        <v>794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764</v>
      </c>
      <c r="E77" s="0" t="s">
        <v>765</v>
      </c>
      <c r="F77" s="0" t="s">
        <v>557</v>
      </c>
      <c r="G77" s="0" t="s">
        <v>766</v>
      </c>
      <c r="H77" s="0" t="s">
        <v>53</v>
      </c>
      <c r="J77" s="0" t="s">
        <v>786</v>
      </c>
      <c r="K77" s="0" t="s">
        <v>795</v>
      </c>
      <c r="L77" s="0" t="s">
        <v>796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764</v>
      </c>
      <c r="E78" s="0" t="s">
        <v>765</v>
      </c>
      <c r="F78" s="0" t="s">
        <v>557</v>
      </c>
      <c r="G78" s="0" t="s">
        <v>766</v>
      </c>
      <c r="H78" s="0" t="s">
        <v>53</v>
      </c>
      <c r="J78" s="0" t="s">
        <v>786</v>
      </c>
      <c r="K78" s="0" t="s">
        <v>797</v>
      </c>
      <c r="L78" s="0" t="s">
        <v>798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764</v>
      </c>
      <c r="E79" s="0" t="s">
        <v>765</v>
      </c>
      <c r="F79" s="0" t="s">
        <v>557</v>
      </c>
      <c r="G79" s="0" t="s">
        <v>766</v>
      </c>
      <c r="H79" s="0" t="s">
        <v>53</v>
      </c>
      <c r="J79" s="0" t="s">
        <v>786</v>
      </c>
      <c r="K79" s="0" t="s">
        <v>799</v>
      </c>
      <c r="L79" s="0" t="s">
        <v>800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764</v>
      </c>
      <c r="E80" s="0" t="s">
        <v>765</v>
      </c>
      <c r="F80" s="0" t="s">
        <v>557</v>
      </c>
      <c r="G80" s="0" t="s">
        <v>766</v>
      </c>
      <c r="H80" s="0" t="s">
        <v>53</v>
      </c>
      <c r="J80" s="0" t="s">
        <v>786</v>
      </c>
      <c r="K80" s="0" t="s">
        <v>801</v>
      </c>
      <c r="L80" s="0" t="s">
        <v>802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764</v>
      </c>
      <c r="E81" s="0" t="s">
        <v>765</v>
      </c>
      <c r="F81" s="0" t="s">
        <v>557</v>
      </c>
      <c r="G81" s="0" t="s">
        <v>766</v>
      </c>
      <c r="H81" s="0" t="s">
        <v>53</v>
      </c>
      <c r="J81" s="0" t="s">
        <v>786</v>
      </c>
      <c r="K81" s="0" t="s">
        <v>803</v>
      </c>
      <c r="L81" s="0" t="s">
        <v>804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805</v>
      </c>
      <c r="E82" s="0" t="s">
        <v>806</v>
      </c>
      <c r="F82" s="0" t="s">
        <v>807</v>
      </c>
      <c r="G82" s="0" t="s">
        <v>808</v>
      </c>
      <c r="J82" s="0" t="s">
        <v>666</v>
      </c>
      <c r="K82" s="0" t="s">
        <v>667</v>
      </c>
      <c r="L82" s="0" t="s">
        <v>668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778</v>
      </c>
      <c r="K83" s="0" t="s">
        <v>778</v>
      </c>
      <c r="L83" s="0" t="s">
        <v>779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786</v>
      </c>
      <c r="K84" s="0" t="s">
        <v>799</v>
      </c>
      <c r="L84" s="0" t="s">
        <v>800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53</v>
      </c>
      <c r="J85" s="0" t="s">
        <v>817</v>
      </c>
      <c r="K85" s="0" t="s">
        <v>818</v>
      </c>
      <c r="L85" s="0" t="s">
        <v>819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820</v>
      </c>
      <c r="E86" s="0" t="s">
        <v>821</v>
      </c>
      <c r="F86" s="0" t="s">
        <v>822</v>
      </c>
      <c r="G86" s="0" t="s">
        <v>823</v>
      </c>
      <c r="H86" s="0" t="s">
        <v>53</v>
      </c>
      <c r="J86" s="0" t="s">
        <v>824</v>
      </c>
      <c r="K86" s="0" t="s">
        <v>825</v>
      </c>
      <c r="L86" s="0" t="s">
        <v>826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820</v>
      </c>
      <c r="E87" s="0" t="s">
        <v>821</v>
      </c>
      <c r="F87" s="0" t="s">
        <v>822</v>
      </c>
      <c r="G87" s="0" t="s">
        <v>823</v>
      </c>
      <c r="H87" s="0" t="s">
        <v>53</v>
      </c>
      <c r="J87" s="0" t="s">
        <v>824</v>
      </c>
      <c r="K87" s="0" t="s">
        <v>827</v>
      </c>
      <c r="L87" s="0" t="s">
        <v>828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820</v>
      </c>
      <c r="E88" s="0" t="s">
        <v>821</v>
      </c>
      <c r="F88" s="0" t="s">
        <v>822</v>
      </c>
      <c r="G88" s="0" t="s">
        <v>823</v>
      </c>
      <c r="H88" s="0" t="s">
        <v>53</v>
      </c>
      <c r="J88" s="0" t="s">
        <v>824</v>
      </c>
      <c r="K88" s="0" t="s">
        <v>829</v>
      </c>
      <c r="L88" s="0" t="s">
        <v>830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820</v>
      </c>
      <c r="E89" s="0" t="s">
        <v>821</v>
      </c>
      <c r="F89" s="0" t="s">
        <v>822</v>
      </c>
      <c r="G89" s="0" t="s">
        <v>823</v>
      </c>
      <c r="H89" s="0" t="s">
        <v>53</v>
      </c>
      <c r="J89" s="0" t="s">
        <v>824</v>
      </c>
      <c r="K89" s="0" t="s">
        <v>831</v>
      </c>
      <c r="L89" s="0" t="s">
        <v>832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820</v>
      </c>
      <c r="E90" s="0" t="s">
        <v>821</v>
      </c>
      <c r="F90" s="0" t="s">
        <v>822</v>
      </c>
      <c r="G90" s="0" t="s">
        <v>823</v>
      </c>
      <c r="H90" s="0" t="s">
        <v>53</v>
      </c>
      <c r="J90" s="0" t="s">
        <v>824</v>
      </c>
      <c r="K90" s="0" t="s">
        <v>833</v>
      </c>
      <c r="L90" s="0" t="s">
        <v>834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820</v>
      </c>
      <c r="E91" s="0" t="s">
        <v>821</v>
      </c>
      <c r="F91" s="0" t="s">
        <v>822</v>
      </c>
      <c r="G91" s="0" t="s">
        <v>823</v>
      </c>
      <c r="H91" s="0" t="s">
        <v>53</v>
      </c>
      <c r="J91" s="0" t="s">
        <v>824</v>
      </c>
      <c r="K91" s="0" t="s">
        <v>835</v>
      </c>
      <c r="L91" s="0" t="s">
        <v>836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820</v>
      </c>
      <c r="E92" s="0" t="s">
        <v>821</v>
      </c>
      <c r="F92" s="0" t="s">
        <v>822</v>
      </c>
      <c r="G92" s="0" t="s">
        <v>823</v>
      </c>
      <c r="H92" s="0" t="s">
        <v>53</v>
      </c>
      <c r="J92" s="0" t="s">
        <v>824</v>
      </c>
      <c r="K92" s="0" t="s">
        <v>837</v>
      </c>
      <c r="L92" s="0" t="s">
        <v>838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820</v>
      </c>
      <c r="E93" s="0" t="s">
        <v>821</v>
      </c>
      <c r="F93" s="0" t="s">
        <v>822</v>
      </c>
      <c r="G93" s="0" t="s">
        <v>823</v>
      </c>
      <c r="H93" s="0" t="s">
        <v>53</v>
      </c>
      <c r="J93" s="0" t="s">
        <v>824</v>
      </c>
      <c r="K93" s="0" t="s">
        <v>839</v>
      </c>
      <c r="L93" s="0" t="s">
        <v>840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820</v>
      </c>
      <c r="E94" s="0" t="s">
        <v>821</v>
      </c>
      <c r="F94" s="0" t="s">
        <v>822</v>
      </c>
      <c r="G94" s="0" t="s">
        <v>823</v>
      </c>
      <c r="H94" s="0" t="s">
        <v>53</v>
      </c>
      <c r="J94" s="0" t="s">
        <v>824</v>
      </c>
      <c r="K94" s="0" t="s">
        <v>841</v>
      </c>
      <c r="L94" s="0" t="s">
        <v>842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843</v>
      </c>
      <c r="E95" s="0" t="s">
        <v>844</v>
      </c>
      <c r="F95" s="0" t="s">
        <v>815</v>
      </c>
      <c r="G95" s="0" t="s">
        <v>845</v>
      </c>
      <c r="H95" s="0" t="s">
        <v>53</v>
      </c>
      <c r="J95" s="0" t="s">
        <v>846</v>
      </c>
      <c r="K95" s="0" t="s">
        <v>847</v>
      </c>
      <c r="L95" s="0" t="s">
        <v>848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849</v>
      </c>
      <c r="E96" s="0" t="s">
        <v>850</v>
      </c>
      <c r="F96" s="0" t="s">
        <v>851</v>
      </c>
      <c r="G96" s="0" t="s">
        <v>852</v>
      </c>
      <c r="H96" s="0" t="s">
        <v>53</v>
      </c>
      <c r="J96" s="0" t="s">
        <v>676</v>
      </c>
      <c r="K96" s="0" t="s">
        <v>676</v>
      </c>
      <c r="L96" s="0" t="s">
        <v>677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853</v>
      </c>
      <c r="E97" s="0" t="s">
        <v>854</v>
      </c>
      <c r="F97" s="0" t="s">
        <v>855</v>
      </c>
      <c r="G97" s="0" t="s">
        <v>856</v>
      </c>
      <c r="H97" s="0" t="s">
        <v>53</v>
      </c>
      <c r="J97" s="0" t="s">
        <v>857</v>
      </c>
      <c r="K97" s="0" t="s">
        <v>857</v>
      </c>
      <c r="L97" s="0" t="s">
        <v>858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859</v>
      </c>
      <c r="E98" s="0" t="s">
        <v>860</v>
      </c>
      <c r="F98" s="0" t="s">
        <v>855</v>
      </c>
      <c r="G98" s="0" t="s">
        <v>861</v>
      </c>
      <c r="H98" s="0" t="s">
        <v>53</v>
      </c>
      <c r="J98" s="0" t="s">
        <v>857</v>
      </c>
      <c r="K98" s="0" t="s">
        <v>857</v>
      </c>
      <c r="L98" s="0" t="s">
        <v>858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862</v>
      </c>
      <c r="E99" s="0" t="s">
        <v>863</v>
      </c>
      <c r="F99" s="0" t="s">
        <v>44</v>
      </c>
      <c r="G99" s="0" t="s">
        <v>864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862</v>
      </c>
      <c r="E100" s="0" t="s">
        <v>863</v>
      </c>
      <c r="F100" s="0" t="s">
        <v>44</v>
      </c>
      <c r="G100" s="0" t="s">
        <v>864</v>
      </c>
      <c r="J100" s="0" t="s">
        <v>71</v>
      </c>
      <c r="K100" s="0" t="s">
        <v>865</v>
      </c>
      <c r="L100" s="0" t="s">
        <v>866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862</v>
      </c>
      <c r="E101" s="0" t="s">
        <v>863</v>
      </c>
      <c r="F101" s="0" t="s">
        <v>44</v>
      </c>
      <c r="G101" s="0" t="s">
        <v>864</v>
      </c>
      <c r="H101" s="0" t="s">
        <v>53</v>
      </c>
      <c r="J101" s="0" t="s">
        <v>71</v>
      </c>
      <c r="K101" s="0" t="s">
        <v>867</v>
      </c>
      <c r="L101" s="0" t="s">
        <v>868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869</v>
      </c>
      <c r="E102" s="0" t="s">
        <v>870</v>
      </c>
      <c r="F102" s="0" t="s">
        <v>751</v>
      </c>
      <c r="G102" s="0" t="s">
        <v>871</v>
      </c>
      <c r="H102" s="0" t="s">
        <v>53</v>
      </c>
      <c r="J102" s="0" t="s">
        <v>753</v>
      </c>
      <c r="K102" s="0" t="s">
        <v>754</v>
      </c>
      <c r="L102" s="0" t="s">
        <v>755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869</v>
      </c>
      <c r="E103" s="0" t="s">
        <v>870</v>
      </c>
      <c r="F103" s="0" t="s">
        <v>751</v>
      </c>
      <c r="G103" s="0" t="s">
        <v>871</v>
      </c>
      <c r="H103" s="0" t="s">
        <v>53</v>
      </c>
      <c r="J103" s="0" t="s">
        <v>753</v>
      </c>
      <c r="K103" s="0" t="s">
        <v>762</v>
      </c>
      <c r="L103" s="0" t="s">
        <v>763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869</v>
      </c>
      <c r="E104" s="0" t="s">
        <v>870</v>
      </c>
      <c r="F104" s="0" t="s">
        <v>751</v>
      </c>
      <c r="G104" s="0" t="s">
        <v>871</v>
      </c>
      <c r="J104" s="0" t="s">
        <v>753</v>
      </c>
      <c r="K104" s="0" t="s">
        <v>872</v>
      </c>
      <c r="L104" s="0" t="s">
        <v>873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869</v>
      </c>
      <c r="E105" s="0" t="s">
        <v>870</v>
      </c>
      <c r="F105" s="0" t="s">
        <v>751</v>
      </c>
      <c r="G105" s="0" t="s">
        <v>871</v>
      </c>
      <c r="H105" s="0" t="s">
        <v>53</v>
      </c>
      <c r="J105" s="0" t="s">
        <v>753</v>
      </c>
      <c r="K105" s="0" t="s">
        <v>874</v>
      </c>
      <c r="L105" s="0" t="s">
        <v>875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876</v>
      </c>
      <c r="E106" s="0" t="s">
        <v>877</v>
      </c>
      <c r="F106" s="0" t="s">
        <v>878</v>
      </c>
      <c r="G106" s="0" t="s">
        <v>879</v>
      </c>
      <c r="J106" s="0" t="s">
        <v>666</v>
      </c>
      <c r="K106" s="0" t="s">
        <v>880</v>
      </c>
      <c r="L106" s="0" t="s">
        <v>881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876</v>
      </c>
      <c r="E107" s="0" t="s">
        <v>877</v>
      </c>
      <c r="F107" s="0" t="s">
        <v>878</v>
      </c>
      <c r="G107" s="0" t="s">
        <v>879</v>
      </c>
      <c r="J107" s="0" t="s">
        <v>666</v>
      </c>
      <c r="K107" s="0" t="s">
        <v>667</v>
      </c>
      <c r="L107" s="0" t="s">
        <v>668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666</v>
      </c>
      <c r="K108" s="0" t="s">
        <v>882</v>
      </c>
      <c r="L108" s="0" t="s">
        <v>883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876</v>
      </c>
      <c r="E109" s="0" t="s">
        <v>877</v>
      </c>
      <c r="F109" s="0" t="s">
        <v>878</v>
      </c>
      <c r="G109" s="0" t="s">
        <v>879</v>
      </c>
      <c r="J109" s="0" t="s">
        <v>666</v>
      </c>
      <c r="K109" s="0" t="s">
        <v>884</v>
      </c>
      <c r="L109" s="0" t="s">
        <v>885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886</v>
      </c>
      <c r="E110" s="0" t="s">
        <v>887</v>
      </c>
      <c r="F110" s="0" t="s">
        <v>557</v>
      </c>
      <c r="G110" s="0" t="s">
        <v>888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889</v>
      </c>
      <c r="E111" s="0" t="s">
        <v>890</v>
      </c>
      <c r="F111" s="0" t="s">
        <v>891</v>
      </c>
      <c r="G111" s="0" t="s">
        <v>892</v>
      </c>
      <c r="H111" s="0" t="s">
        <v>53</v>
      </c>
      <c r="J111" s="0" t="s">
        <v>893</v>
      </c>
      <c r="K111" s="0" t="s">
        <v>893</v>
      </c>
      <c r="L111" s="0" t="s">
        <v>894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895</v>
      </c>
      <c r="E112" s="0" t="s">
        <v>896</v>
      </c>
      <c r="F112" s="0" t="s">
        <v>573</v>
      </c>
      <c r="G112" s="0" t="s">
        <v>897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898</v>
      </c>
      <c r="E113" s="0" t="s">
        <v>899</v>
      </c>
      <c r="F113" s="0" t="s">
        <v>822</v>
      </c>
      <c r="G113" s="0" t="s">
        <v>900</v>
      </c>
      <c r="H113" s="0" t="s">
        <v>53</v>
      </c>
      <c r="J113" s="0" t="s">
        <v>824</v>
      </c>
      <c r="K113" s="0" t="s">
        <v>901</v>
      </c>
      <c r="L113" s="0" t="s">
        <v>902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903</v>
      </c>
      <c r="E114" s="0" t="s">
        <v>904</v>
      </c>
      <c r="F114" s="0" t="s">
        <v>579</v>
      </c>
      <c r="G114" s="0" t="s">
        <v>905</v>
      </c>
      <c r="J114" s="0" t="s">
        <v>720</v>
      </c>
      <c r="K114" s="0" t="s">
        <v>906</v>
      </c>
      <c r="L114" s="0" t="s">
        <v>907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903</v>
      </c>
      <c r="E115" s="0" t="s">
        <v>904</v>
      </c>
      <c r="F115" s="0" t="s">
        <v>579</v>
      </c>
      <c r="G115" s="0" t="s">
        <v>905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903</v>
      </c>
      <c r="E116" s="0" t="s">
        <v>904</v>
      </c>
      <c r="F116" s="0" t="s">
        <v>579</v>
      </c>
      <c r="G116" s="0" t="s">
        <v>905</v>
      </c>
      <c r="J116" s="0" t="s">
        <v>581</v>
      </c>
      <c r="K116" s="0" t="s">
        <v>908</v>
      </c>
      <c r="L116" s="0" t="s">
        <v>909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903</v>
      </c>
      <c r="E117" s="0" t="s">
        <v>904</v>
      </c>
      <c r="F117" s="0" t="s">
        <v>579</v>
      </c>
      <c r="G117" s="0" t="s">
        <v>905</v>
      </c>
      <c r="J117" s="0" t="s">
        <v>581</v>
      </c>
      <c r="K117" s="0" t="s">
        <v>910</v>
      </c>
      <c r="L117" s="0" t="s">
        <v>911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903</v>
      </c>
      <c r="E118" s="0" t="s">
        <v>904</v>
      </c>
      <c r="F118" s="0" t="s">
        <v>579</v>
      </c>
      <c r="G118" s="0" t="s">
        <v>905</v>
      </c>
      <c r="H118" s="0" t="s">
        <v>53</v>
      </c>
      <c r="J118" s="0" t="s">
        <v>581</v>
      </c>
      <c r="K118" s="0" t="s">
        <v>912</v>
      </c>
      <c r="L118" s="0" t="s">
        <v>913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903</v>
      </c>
      <c r="E119" s="0" t="s">
        <v>904</v>
      </c>
      <c r="F119" s="0" t="s">
        <v>579</v>
      </c>
      <c r="G119" s="0" t="s">
        <v>905</v>
      </c>
      <c r="J119" s="0" t="s">
        <v>581</v>
      </c>
      <c r="K119" s="0" t="s">
        <v>661</v>
      </c>
      <c r="L119" s="0" t="s">
        <v>662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914</v>
      </c>
      <c r="E120" s="0" t="s">
        <v>915</v>
      </c>
      <c r="F120" s="0" t="s">
        <v>916</v>
      </c>
      <c r="G120" s="0" t="s">
        <v>917</v>
      </c>
      <c r="H120" s="0" t="s">
        <v>53</v>
      </c>
      <c r="J120" s="0" t="s">
        <v>918</v>
      </c>
      <c r="K120" s="0" t="s">
        <v>918</v>
      </c>
      <c r="L120" s="0" t="s">
        <v>919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920</v>
      </c>
      <c r="E121" s="0" t="s">
        <v>921</v>
      </c>
      <c r="F121" s="0" t="s">
        <v>922</v>
      </c>
      <c r="G121" s="0" t="s">
        <v>923</v>
      </c>
      <c r="J121" s="0" t="s">
        <v>655</v>
      </c>
      <c r="K121" s="0" t="s">
        <v>924</v>
      </c>
      <c r="L121" s="0" t="s">
        <v>925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926</v>
      </c>
      <c r="E122" s="0" t="s">
        <v>927</v>
      </c>
      <c r="F122" s="0" t="s">
        <v>928</v>
      </c>
      <c r="G122" s="0" t="s">
        <v>929</v>
      </c>
      <c r="H122" s="0" t="s">
        <v>53</v>
      </c>
      <c r="J122" s="0" t="s">
        <v>930</v>
      </c>
      <c r="K122" s="0" t="s">
        <v>930</v>
      </c>
      <c r="L122" s="0" t="s">
        <v>931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932</v>
      </c>
      <c r="E123" s="0" t="s">
        <v>933</v>
      </c>
      <c r="F123" s="0" t="s">
        <v>725</v>
      </c>
      <c r="G123" s="0" t="s">
        <v>934</v>
      </c>
      <c r="H123" s="0" t="s">
        <v>53</v>
      </c>
      <c r="J123" s="0" t="s">
        <v>727</v>
      </c>
      <c r="K123" s="0" t="s">
        <v>935</v>
      </c>
      <c r="L123" s="0" t="s">
        <v>936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937</v>
      </c>
      <c r="E124" s="0" t="s">
        <v>938</v>
      </c>
      <c r="F124" s="0" t="s">
        <v>600</v>
      </c>
      <c r="G124" s="0" t="s">
        <v>939</v>
      </c>
      <c r="H124" s="0" t="s">
        <v>53</v>
      </c>
      <c r="J124" s="0" t="s">
        <v>602</v>
      </c>
      <c r="K124" s="0" t="s">
        <v>940</v>
      </c>
      <c r="L124" s="0" t="s">
        <v>941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937</v>
      </c>
      <c r="E125" s="0" t="s">
        <v>938</v>
      </c>
      <c r="F125" s="0" t="s">
        <v>600</v>
      </c>
      <c r="G125" s="0" t="s">
        <v>939</v>
      </c>
      <c r="H125" s="0" t="s">
        <v>53</v>
      </c>
      <c r="J125" s="0" t="s">
        <v>602</v>
      </c>
      <c r="K125" s="0" t="s">
        <v>610</v>
      </c>
      <c r="L125" s="0" t="s">
        <v>942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937</v>
      </c>
      <c r="E126" s="0" t="s">
        <v>938</v>
      </c>
      <c r="F126" s="0" t="s">
        <v>600</v>
      </c>
      <c r="G126" s="0" t="s">
        <v>939</v>
      </c>
      <c r="H126" s="0" t="s">
        <v>53</v>
      </c>
      <c r="J126" s="0" t="s">
        <v>602</v>
      </c>
      <c r="K126" s="0" t="s">
        <v>709</v>
      </c>
      <c r="L126" s="0" t="s">
        <v>710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937</v>
      </c>
      <c r="E127" s="0" t="s">
        <v>938</v>
      </c>
      <c r="F127" s="0" t="s">
        <v>600</v>
      </c>
      <c r="G127" s="0" t="s">
        <v>939</v>
      </c>
      <c r="H127" s="0" t="s">
        <v>53</v>
      </c>
      <c r="J127" s="0" t="s">
        <v>602</v>
      </c>
      <c r="K127" s="0" t="s">
        <v>943</v>
      </c>
      <c r="L127" s="0" t="s">
        <v>944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937</v>
      </c>
      <c r="E128" s="0" t="s">
        <v>938</v>
      </c>
      <c r="F128" s="0" t="s">
        <v>600</v>
      </c>
      <c r="G128" s="0" t="s">
        <v>939</v>
      </c>
      <c r="H128" s="0" t="s">
        <v>53</v>
      </c>
      <c r="J128" s="0" t="s">
        <v>602</v>
      </c>
      <c r="K128" s="0" t="s">
        <v>945</v>
      </c>
      <c r="L128" s="0" t="s">
        <v>946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937</v>
      </c>
      <c r="E129" s="0" t="s">
        <v>938</v>
      </c>
      <c r="F129" s="0" t="s">
        <v>600</v>
      </c>
      <c r="G129" s="0" t="s">
        <v>939</v>
      </c>
      <c r="H129" s="0" t="s">
        <v>53</v>
      </c>
      <c r="J129" s="0" t="s">
        <v>602</v>
      </c>
      <c r="K129" s="0" t="s">
        <v>782</v>
      </c>
      <c r="L129" s="0" t="s">
        <v>783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937</v>
      </c>
      <c r="E130" s="0" t="s">
        <v>938</v>
      </c>
      <c r="F130" s="0" t="s">
        <v>600</v>
      </c>
      <c r="G130" s="0" t="s">
        <v>939</v>
      </c>
      <c r="H130" s="0" t="s">
        <v>53</v>
      </c>
      <c r="J130" s="0" t="s">
        <v>602</v>
      </c>
      <c r="K130" s="0" t="s">
        <v>947</v>
      </c>
      <c r="L130" s="0" t="s">
        <v>948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949</v>
      </c>
      <c r="E131" s="0" t="s">
        <v>950</v>
      </c>
      <c r="F131" s="0" t="s">
        <v>951</v>
      </c>
      <c r="G131" s="0" t="s">
        <v>952</v>
      </c>
      <c r="H131" s="0" t="s">
        <v>53</v>
      </c>
      <c r="J131" s="0" t="s">
        <v>648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600</v>
      </c>
      <c r="G132" s="0" t="s">
        <v>955</v>
      </c>
      <c r="H132" s="0" t="s">
        <v>53</v>
      </c>
      <c r="J132" s="0" t="s">
        <v>602</v>
      </c>
      <c r="K132" s="0" t="s">
        <v>603</v>
      </c>
      <c r="L132" s="0" t="s">
        <v>604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600</v>
      </c>
      <c r="G133" s="0" t="s">
        <v>955</v>
      </c>
      <c r="H133" s="0" t="s">
        <v>53</v>
      </c>
      <c r="J133" s="0" t="s">
        <v>602</v>
      </c>
      <c r="K133" s="0" t="s">
        <v>943</v>
      </c>
      <c r="L133" s="0" t="s">
        <v>944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953</v>
      </c>
      <c r="E134" s="0" t="s">
        <v>954</v>
      </c>
      <c r="F134" s="0" t="s">
        <v>600</v>
      </c>
      <c r="G134" s="0" t="s">
        <v>955</v>
      </c>
      <c r="H134" s="0" t="s">
        <v>53</v>
      </c>
      <c r="J134" s="0" t="s">
        <v>602</v>
      </c>
      <c r="K134" s="0" t="s">
        <v>784</v>
      </c>
      <c r="L134" s="0" t="s">
        <v>785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H135" s="0" t="s">
        <v>53</v>
      </c>
      <c r="J135" s="0" t="s">
        <v>720</v>
      </c>
      <c r="K135" s="0" t="s">
        <v>960</v>
      </c>
      <c r="L135" s="0" t="s">
        <v>961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H136" s="0" t="s">
        <v>53</v>
      </c>
      <c r="J136" s="0" t="s">
        <v>720</v>
      </c>
      <c r="K136" s="0" t="s">
        <v>962</v>
      </c>
      <c r="L136" s="0" t="s">
        <v>963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956</v>
      </c>
      <c r="E137" s="0" t="s">
        <v>957</v>
      </c>
      <c r="F137" s="0" t="s">
        <v>958</v>
      </c>
      <c r="G137" s="0" t="s">
        <v>959</v>
      </c>
      <c r="H137" s="0" t="s">
        <v>53</v>
      </c>
      <c r="J137" s="0" t="s">
        <v>720</v>
      </c>
      <c r="K137" s="0" t="s">
        <v>964</v>
      </c>
      <c r="L137" s="0" t="s">
        <v>965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44</v>
      </c>
      <c r="G138" s="0" t="s">
        <v>968</v>
      </c>
      <c r="J138" s="0" t="s">
        <v>71</v>
      </c>
      <c r="K138" s="0" t="s">
        <v>865</v>
      </c>
      <c r="L138" s="0" t="s">
        <v>866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44</v>
      </c>
      <c r="G139" s="0" t="s">
        <v>968</v>
      </c>
      <c r="J139" s="0" t="s">
        <v>71</v>
      </c>
      <c r="K139" s="0" t="s">
        <v>969</v>
      </c>
      <c r="L139" s="0" t="s">
        <v>970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966</v>
      </c>
      <c r="E140" s="0" t="s">
        <v>967</v>
      </c>
      <c r="F140" s="0" t="s">
        <v>44</v>
      </c>
      <c r="G140" s="0" t="s">
        <v>968</v>
      </c>
      <c r="H140" s="0" t="s">
        <v>522</v>
      </c>
      <c r="J140" s="0" t="s">
        <v>71</v>
      </c>
      <c r="K140" s="0" t="s">
        <v>653</v>
      </c>
      <c r="L140" s="0" t="s">
        <v>654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966</v>
      </c>
      <c r="E141" s="0" t="s">
        <v>967</v>
      </c>
      <c r="F141" s="0" t="s">
        <v>44</v>
      </c>
      <c r="G141" s="0" t="s">
        <v>968</v>
      </c>
      <c r="H141" s="0" t="s">
        <v>53</v>
      </c>
      <c r="J141" s="0" t="s">
        <v>71</v>
      </c>
      <c r="K141" s="0" t="s">
        <v>653</v>
      </c>
      <c r="L141" s="0" t="s">
        <v>654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971</v>
      </c>
      <c r="E142" s="0" t="s">
        <v>972</v>
      </c>
      <c r="F142" s="0" t="s">
        <v>973</v>
      </c>
      <c r="G142" s="0" t="s">
        <v>974</v>
      </c>
      <c r="H142" s="0" t="s">
        <v>53</v>
      </c>
      <c r="J142" s="0" t="s">
        <v>692</v>
      </c>
      <c r="K142" s="0" t="s">
        <v>975</v>
      </c>
      <c r="L142" s="0" t="s">
        <v>976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865</v>
      </c>
      <c r="L144" s="0" t="s">
        <v>866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596</v>
      </c>
      <c r="L145" s="0" t="s">
        <v>597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596</v>
      </c>
      <c r="L146" s="0" t="s">
        <v>597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977</v>
      </c>
      <c r="L147" s="0" t="s">
        <v>978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969</v>
      </c>
      <c r="L148" s="0" t="s">
        <v>970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979</v>
      </c>
      <c r="L149" s="0" t="s">
        <v>980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633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633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648</v>
      </c>
      <c r="K153" s="0" t="s">
        <v>649</v>
      </c>
      <c r="L153" s="0" t="s">
        <v>650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817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817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817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610</v>
      </c>
      <c r="L160" s="0" t="s">
        <v>611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612</v>
      </c>
      <c r="L161" s="0" t="s">
        <v>613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753</v>
      </c>
      <c r="K163" s="0" t="s">
        <v>754</v>
      </c>
      <c r="L163" s="0" t="s">
        <v>755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811</v>
      </c>
      <c r="G167" s="0" t="s">
        <v>1016</v>
      </c>
      <c r="H167" s="0" t="s">
        <v>53</v>
      </c>
      <c r="J167" s="0" t="s">
        <v>786</v>
      </c>
      <c r="K167" s="0" t="s">
        <v>791</v>
      </c>
      <c r="L167" s="0" t="s">
        <v>792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811</v>
      </c>
      <c r="G168" s="0" t="s">
        <v>1016</v>
      </c>
      <c r="H168" s="0" t="s">
        <v>53</v>
      </c>
      <c r="J168" s="0" t="s">
        <v>786</v>
      </c>
      <c r="K168" s="0" t="s">
        <v>793</v>
      </c>
      <c r="L168" s="0" t="s">
        <v>794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646</v>
      </c>
      <c r="K174" s="0" t="s">
        <v>646</v>
      </c>
      <c r="L174" s="0" t="s">
        <v>647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633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867</v>
      </c>
      <c r="L177" s="0" t="s">
        <v>868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600</v>
      </c>
      <c r="G178" s="0" t="s">
        <v>1050</v>
      </c>
      <c r="H178" s="0" t="s">
        <v>53</v>
      </c>
      <c r="J178" s="0" t="s">
        <v>602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600</v>
      </c>
      <c r="G179" s="0" t="s">
        <v>1050</v>
      </c>
      <c r="H179" s="0" t="s">
        <v>53</v>
      </c>
      <c r="J179" s="0" t="s">
        <v>602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600</v>
      </c>
      <c r="G180" s="0" t="s">
        <v>1050</v>
      </c>
      <c r="H180" s="0" t="s">
        <v>53</v>
      </c>
      <c r="J180" s="0" t="s">
        <v>602</v>
      </c>
      <c r="K180" s="0" t="s">
        <v>947</v>
      </c>
      <c r="L180" s="0" t="s">
        <v>948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651</v>
      </c>
      <c r="K181" s="0" t="s">
        <v>651</v>
      </c>
      <c r="L181" s="0" t="s">
        <v>652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910</v>
      </c>
      <c r="L187" s="0" t="s">
        <v>911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912</v>
      </c>
      <c r="L188" s="0" t="s">
        <v>913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602</v>
      </c>
      <c r="K189" s="0" t="s">
        <v>943</v>
      </c>
      <c r="L189" s="0" t="s">
        <v>944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639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753</v>
      </c>
      <c r="K192" s="0" t="s">
        <v>754</v>
      </c>
      <c r="L192" s="0" t="s">
        <v>755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958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958</v>
      </c>
      <c r="G194" s="0" t="s">
        <v>1081</v>
      </c>
      <c r="H194" s="0" t="s">
        <v>53</v>
      </c>
      <c r="J194" s="0" t="s">
        <v>648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958</v>
      </c>
      <c r="G195" s="0" t="s">
        <v>1081</v>
      </c>
      <c r="H195" s="0" t="s">
        <v>53</v>
      </c>
      <c r="J195" s="0" t="s">
        <v>720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958</v>
      </c>
      <c r="G196" s="0" t="s">
        <v>1081</v>
      </c>
      <c r="H196" s="0" t="s">
        <v>53</v>
      </c>
      <c r="J196" s="0" t="s">
        <v>720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958</v>
      </c>
      <c r="G197" s="0" t="s">
        <v>1081</v>
      </c>
      <c r="H197" s="0" t="s">
        <v>53</v>
      </c>
      <c r="J197" s="0" t="s">
        <v>720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725</v>
      </c>
      <c r="G198" s="0" t="s">
        <v>1092</v>
      </c>
      <c r="H198" s="0" t="s">
        <v>53</v>
      </c>
      <c r="J198" s="0" t="s">
        <v>727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771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771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771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771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771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633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633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878</v>
      </c>
      <c r="G207" s="0" t="s">
        <v>1120</v>
      </c>
      <c r="J207" s="0" t="s">
        <v>666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878</v>
      </c>
      <c r="G208" s="0" t="s">
        <v>1120</v>
      </c>
      <c r="H208" s="0" t="s">
        <v>519</v>
      </c>
      <c r="J208" s="0" t="s">
        <v>666</v>
      </c>
      <c r="K208" s="0" t="s">
        <v>667</v>
      </c>
      <c r="L208" s="0" t="s">
        <v>668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878</v>
      </c>
      <c r="G209" s="0" t="s">
        <v>1120</v>
      </c>
      <c r="H209" s="0" t="s">
        <v>519</v>
      </c>
      <c r="J209" s="0" t="s">
        <v>666</v>
      </c>
      <c r="K209" s="0" t="s">
        <v>882</v>
      </c>
      <c r="L209" s="0" t="s">
        <v>883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878</v>
      </c>
      <c r="G210" s="0" t="s">
        <v>1120</v>
      </c>
      <c r="H210" s="0" t="s">
        <v>519</v>
      </c>
      <c r="J210" s="0" t="s">
        <v>666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878</v>
      </c>
      <c r="G211" s="0" t="s">
        <v>1120</v>
      </c>
      <c r="H211" s="0" t="s">
        <v>519</v>
      </c>
      <c r="J211" s="0" t="s">
        <v>666</v>
      </c>
      <c r="K211" s="0" t="s">
        <v>884</v>
      </c>
      <c r="L211" s="0" t="s">
        <v>885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600</v>
      </c>
      <c r="G214" s="0" t="s">
        <v>1136</v>
      </c>
      <c r="H214" s="0" t="s">
        <v>53</v>
      </c>
      <c r="J214" s="0" t="s">
        <v>602</v>
      </c>
      <c r="K214" s="0" t="s">
        <v>784</v>
      </c>
      <c r="L214" s="0" t="s">
        <v>785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600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958</v>
      </c>
      <c r="G216" s="0" t="s">
        <v>1142</v>
      </c>
      <c r="H216" s="0" t="s">
        <v>53</v>
      </c>
      <c r="J216" s="0" t="s">
        <v>780</v>
      </c>
      <c r="K216" s="0" t="s">
        <v>780</v>
      </c>
      <c r="L216" s="0" t="s">
        <v>781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918</v>
      </c>
      <c r="K218" s="0" t="s">
        <v>918</v>
      </c>
      <c r="L218" s="0" t="s">
        <v>919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817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817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817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817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817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817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817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786</v>
      </c>
      <c r="K226" s="0" t="s">
        <v>799</v>
      </c>
      <c r="L226" s="0" t="s">
        <v>800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646</v>
      </c>
      <c r="K227" s="0" t="s">
        <v>646</v>
      </c>
      <c r="L227" s="0" t="s">
        <v>647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725</v>
      </c>
      <c r="G228" s="0" t="s">
        <v>1161</v>
      </c>
      <c r="H228" s="0" t="s">
        <v>53</v>
      </c>
      <c r="J228" s="0" t="s">
        <v>646</v>
      </c>
      <c r="K228" s="0" t="s">
        <v>646</v>
      </c>
      <c r="L228" s="0" t="s">
        <v>647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822</v>
      </c>
      <c r="G229" s="0" t="s">
        <v>1164</v>
      </c>
      <c r="H229" s="0" t="s">
        <v>53</v>
      </c>
      <c r="J229" s="0" t="s">
        <v>824</v>
      </c>
      <c r="K229" s="0" t="s">
        <v>831</v>
      </c>
      <c r="L229" s="0" t="s">
        <v>832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822</v>
      </c>
      <c r="G230" s="0" t="s">
        <v>1164</v>
      </c>
      <c r="H230" s="0" t="s">
        <v>53</v>
      </c>
      <c r="J230" s="0" t="s">
        <v>824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692</v>
      </c>
      <c r="K235" s="0" t="s">
        <v>693</v>
      </c>
      <c r="L235" s="0" t="s">
        <v>694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639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771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600</v>
      </c>
      <c r="G241" s="0" t="s">
        <v>1209</v>
      </c>
      <c r="H241" s="0" t="s">
        <v>53</v>
      </c>
      <c r="J241" s="0" t="s">
        <v>602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600</v>
      </c>
      <c r="G242" s="0" t="s">
        <v>1214</v>
      </c>
      <c r="H242" s="0" t="s">
        <v>53</v>
      </c>
      <c r="J242" s="0" t="s">
        <v>602</v>
      </c>
      <c r="K242" s="0" t="s">
        <v>782</v>
      </c>
      <c r="L242" s="0" t="s">
        <v>783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958</v>
      </c>
      <c r="G243" s="0" t="s">
        <v>1217</v>
      </c>
      <c r="H243" s="0" t="s">
        <v>53</v>
      </c>
      <c r="J243" s="0" t="s">
        <v>720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958</v>
      </c>
      <c r="G244" s="0" t="s">
        <v>1217</v>
      </c>
      <c r="H244" s="0" t="s">
        <v>53</v>
      </c>
      <c r="J244" s="0" t="s">
        <v>720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725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725</v>
      </c>
      <c r="G246" s="0" t="s">
        <v>1224</v>
      </c>
      <c r="H246" s="0" t="s">
        <v>53</v>
      </c>
      <c r="J246" s="0" t="s">
        <v>639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684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684</v>
      </c>
      <c r="K248" s="0" t="s">
        <v>685</v>
      </c>
      <c r="L248" s="0" t="s">
        <v>686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684</v>
      </c>
      <c r="K249" s="0" t="s">
        <v>687</v>
      </c>
      <c r="L249" s="0" t="s">
        <v>688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684</v>
      </c>
      <c r="K250" s="0" t="s">
        <v>736</v>
      </c>
      <c r="L250" s="0" t="s">
        <v>737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684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684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684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661</v>
      </c>
      <c r="L254" s="0" t="s">
        <v>662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922</v>
      </c>
      <c r="G255" s="0" t="s">
        <v>1244</v>
      </c>
      <c r="J255" s="0" t="s">
        <v>655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922</v>
      </c>
      <c r="G256" s="0" t="s">
        <v>1244</v>
      </c>
      <c r="H256" s="0" t="s">
        <v>53</v>
      </c>
      <c r="J256" s="0" t="s">
        <v>655</v>
      </c>
      <c r="K256" s="0" t="s">
        <v>656</v>
      </c>
      <c r="L256" s="0" t="s">
        <v>657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922</v>
      </c>
      <c r="G257" s="0" t="s">
        <v>1244</v>
      </c>
      <c r="H257" s="0" t="s">
        <v>53</v>
      </c>
      <c r="J257" s="0" t="s">
        <v>655</v>
      </c>
      <c r="K257" s="0" t="s">
        <v>924</v>
      </c>
      <c r="L257" s="0" t="s">
        <v>925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725</v>
      </c>
      <c r="G258" s="0" t="s">
        <v>1249</v>
      </c>
      <c r="H258" s="0" t="s">
        <v>53</v>
      </c>
      <c r="J258" s="0" t="s">
        <v>727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725</v>
      </c>
      <c r="G259" s="0" t="s">
        <v>1254</v>
      </c>
      <c r="H259" s="0" t="s">
        <v>53</v>
      </c>
      <c r="J259" s="0" t="s">
        <v>727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725</v>
      </c>
      <c r="G260" s="0" t="s">
        <v>1254</v>
      </c>
      <c r="H260" s="0" t="s">
        <v>53</v>
      </c>
      <c r="J260" s="0" t="s">
        <v>727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725</v>
      </c>
      <c r="G261" s="0" t="s">
        <v>1254</v>
      </c>
      <c r="H261" s="0" t="s">
        <v>53</v>
      </c>
      <c r="J261" s="0" t="s">
        <v>727</v>
      </c>
      <c r="K261" s="0" t="s">
        <v>935</v>
      </c>
      <c r="L261" s="0" t="s">
        <v>936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725</v>
      </c>
      <c r="G262" s="0" t="s">
        <v>1254</v>
      </c>
      <c r="H262" s="0" t="s">
        <v>53</v>
      </c>
      <c r="J262" s="0" t="s">
        <v>727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725</v>
      </c>
      <c r="G263" s="0" t="s">
        <v>1254</v>
      </c>
      <c r="J263" s="0" t="s">
        <v>727</v>
      </c>
      <c r="K263" s="0" t="s">
        <v>962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725</v>
      </c>
      <c r="G264" s="0" t="s">
        <v>1254</v>
      </c>
      <c r="H264" s="0" t="s">
        <v>53</v>
      </c>
      <c r="J264" s="0" t="s">
        <v>727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725</v>
      </c>
      <c r="G265" s="0" t="s">
        <v>1254</v>
      </c>
      <c r="H265" s="0" t="s">
        <v>53</v>
      </c>
      <c r="J265" s="0" t="s">
        <v>727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725</v>
      </c>
      <c r="G266" s="0" t="s">
        <v>1254</v>
      </c>
      <c r="H266" s="0" t="s">
        <v>53</v>
      </c>
      <c r="J266" s="0" t="s">
        <v>727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600</v>
      </c>
      <c r="G267" s="0" t="s">
        <v>1269</v>
      </c>
      <c r="H267" s="0" t="s">
        <v>53</v>
      </c>
      <c r="J267" s="0" t="s">
        <v>602</v>
      </c>
      <c r="K267" s="0" t="s">
        <v>610</v>
      </c>
      <c r="L267" s="0" t="s">
        <v>942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771</v>
      </c>
      <c r="K268" s="0" t="s">
        <v>772</v>
      </c>
      <c r="L268" s="0" t="s">
        <v>773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771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771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600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958</v>
      </c>
      <c r="G272" s="0" t="s">
        <v>1282</v>
      </c>
      <c r="H272" s="0" t="s">
        <v>53</v>
      </c>
      <c r="J272" s="0" t="s">
        <v>720</v>
      </c>
      <c r="K272" s="0" t="s">
        <v>906</v>
      </c>
      <c r="L272" s="0" t="s">
        <v>907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720</v>
      </c>
      <c r="K274" s="0" t="s">
        <v>721</v>
      </c>
      <c r="L274" s="0" t="s">
        <v>722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720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720</v>
      </c>
      <c r="K276" s="0" t="s">
        <v>769</v>
      </c>
      <c r="L276" s="0" t="s">
        <v>770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822</v>
      </c>
      <c r="G278" s="0" t="s">
        <v>1299</v>
      </c>
      <c r="H278" s="0" t="s">
        <v>53</v>
      </c>
      <c r="J278" s="0" t="s">
        <v>824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951</v>
      </c>
      <c r="G280" s="0" t="s">
        <v>1307</v>
      </c>
      <c r="H280" s="0" t="s">
        <v>53</v>
      </c>
      <c r="J280" s="0" t="s">
        <v>648</v>
      </c>
      <c r="K280" s="0" t="s">
        <v>685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951</v>
      </c>
      <c r="G281" s="0" t="s">
        <v>1307</v>
      </c>
      <c r="H281" s="0" t="s">
        <v>53</v>
      </c>
      <c r="J281" s="0" t="s">
        <v>648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951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951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951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951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951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725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651</v>
      </c>
      <c r="K288" s="0" t="s">
        <v>651</v>
      </c>
      <c r="L288" s="0" t="s">
        <v>652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684</v>
      </c>
      <c r="K289" s="0" t="s">
        <v>736</v>
      </c>
      <c r="L289" s="0" t="s">
        <v>737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651</v>
      </c>
      <c r="K292" s="0" t="s">
        <v>651</v>
      </c>
      <c r="L292" s="0" t="s">
        <v>652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742</v>
      </c>
      <c r="G294" s="0" t="s">
        <v>1343</v>
      </c>
      <c r="H294" s="0" t="s">
        <v>53</v>
      </c>
      <c r="J294" s="0" t="s">
        <v>639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742</v>
      </c>
      <c r="G295" s="0" t="s">
        <v>1343</v>
      </c>
      <c r="J295" s="0" t="s">
        <v>639</v>
      </c>
      <c r="K295" s="0" t="s">
        <v>640</v>
      </c>
      <c r="L295" s="0" t="s">
        <v>641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651</v>
      </c>
      <c r="K296" s="0" t="s">
        <v>651</v>
      </c>
      <c r="L296" s="0" t="s">
        <v>652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922</v>
      </c>
      <c r="G299" s="0" t="s">
        <v>1355</v>
      </c>
      <c r="H299" s="0" t="s">
        <v>53</v>
      </c>
      <c r="J299" s="0" t="s">
        <v>655</v>
      </c>
      <c r="K299" s="0" t="s">
        <v>924</v>
      </c>
      <c r="L299" s="0" t="s">
        <v>925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684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633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878</v>
      </c>
      <c r="G302" s="0" t="s">
        <v>1368</v>
      </c>
      <c r="J302" s="0" t="s">
        <v>666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878</v>
      </c>
      <c r="G303" s="0" t="s">
        <v>1368</v>
      </c>
      <c r="J303" s="0" t="s">
        <v>666</v>
      </c>
      <c r="K303" s="0" t="s">
        <v>882</v>
      </c>
      <c r="L303" s="0" t="s">
        <v>883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684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725</v>
      </c>
      <c r="G306" s="0" t="s">
        <v>1377</v>
      </c>
      <c r="H306" s="0" t="s">
        <v>53</v>
      </c>
      <c r="J306" s="0" t="s">
        <v>727</v>
      </c>
      <c r="K306" s="0" t="s">
        <v>962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916</v>
      </c>
      <c r="G307" s="0" t="s">
        <v>1380</v>
      </c>
      <c r="J307" s="0" t="s">
        <v>918</v>
      </c>
      <c r="K307" s="0" t="s">
        <v>918</v>
      </c>
      <c r="L307" s="0" t="s">
        <v>919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655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973</v>
      </c>
      <c r="G309" s="0" t="s">
        <v>1387</v>
      </c>
      <c r="H309" s="0" t="s">
        <v>53</v>
      </c>
      <c r="J309" s="0" t="s">
        <v>692</v>
      </c>
      <c r="K309" s="0" t="s">
        <v>693</v>
      </c>
      <c r="L309" s="0" t="s">
        <v>694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651</v>
      </c>
      <c r="K311" s="0" t="s">
        <v>651</v>
      </c>
      <c r="L311" s="0" t="s">
        <v>652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725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857</v>
      </c>
      <c r="K315" s="0" t="s">
        <v>857</v>
      </c>
      <c r="L315" s="0" t="s">
        <v>858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780</v>
      </c>
      <c r="K316" s="0" t="s">
        <v>780</v>
      </c>
      <c r="L316" s="0" t="s">
        <v>781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639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639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639</v>
      </c>
      <c r="K319" s="0" t="s">
        <v>695</v>
      </c>
      <c r="L319" s="0" t="s">
        <v>696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742</v>
      </c>
      <c r="G320" s="0" t="s">
        <v>1414</v>
      </c>
      <c r="J320" s="0" t="s">
        <v>639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742</v>
      </c>
      <c r="G321" s="0" t="s">
        <v>1414</v>
      </c>
      <c r="J321" s="0" t="s">
        <v>639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742</v>
      </c>
      <c r="G322" s="0" t="s">
        <v>1414</v>
      </c>
      <c r="H322" s="0" t="s">
        <v>53</v>
      </c>
      <c r="J322" s="0" t="s">
        <v>639</v>
      </c>
      <c r="K322" s="0" t="s">
        <v>640</v>
      </c>
      <c r="L322" s="0" t="s">
        <v>641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600</v>
      </c>
      <c r="G323" s="0" t="s">
        <v>1419</v>
      </c>
      <c r="J323" s="0" t="s">
        <v>602</v>
      </c>
      <c r="K323" s="0" t="s">
        <v>943</v>
      </c>
      <c r="L323" s="0" t="s">
        <v>944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725</v>
      </c>
      <c r="G324" s="0" t="s">
        <v>1422</v>
      </c>
      <c r="H324" s="0" t="s">
        <v>53</v>
      </c>
      <c r="J324" s="0" t="s">
        <v>727</v>
      </c>
      <c r="K324" s="0" t="s">
        <v>728</v>
      </c>
      <c r="L324" s="0" t="s">
        <v>729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751</v>
      </c>
      <c r="G325" s="0" t="s">
        <v>1425</v>
      </c>
      <c r="H325" s="0" t="s">
        <v>53</v>
      </c>
      <c r="J325" s="0" t="s">
        <v>753</v>
      </c>
      <c r="K325" s="0" t="s">
        <v>754</v>
      </c>
      <c r="L325" s="0" t="s">
        <v>755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930</v>
      </c>
      <c r="K326" s="0" t="s">
        <v>930</v>
      </c>
      <c r="L326" s="0" t="s">
        <v>931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958</v>
      </c>
      <c r="G327" s="0" t="s">
        <v>1431</v>
      </c>
      <c r="H327" s="0" t="s">
        <v>53</v>
      </c>
      <c r="J327" s="0" t="s">
        <v>720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951</v>
      </c>
      <c r="G328" s="0" t="s">
        <v>1434</v>
      </c>
      <c r="H328" s="0" t="s">
        <v>53</v>
      </c>
      <c r="J328" s="0" t="s">
        <v>648</v>
      </c>
      <c r="K328" s="0" t="s">
        <v>649</v>
      </c>
      <c r="L328" s="0" t="s">
        <v>650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822</v>
      </c>
      <c r="G329" s="0" t="s">
        <v>1437</v>
      </c>
      <c r="H329" s="0" t="s">
        <v>53</v>
      </c>
      <c r="J329" s="0" t="s">
        <v>824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771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751</v>
      </c>
      <c r="G332" s="0" t="s">
        <v>1448</v>
      </c>
      <c r="H332" s="0" t="s">
        <v>53</v>
      </c>
      <c r="J332" s="0" t="s">
        <v>753</v>
      </c>
      <c r="K332" s="0" t="s">
        <v>754</v>
      </c>
      <c r="L332" s="0" t="s">
        <v>755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878</v>
      </c>
      <c r="G333" s="0" t="s">
        <v>1451</v>
      </c>
      <c r="H333" s="0" t="s">
        <v>53</v>
      </c>
      <c r="J333" s="0" t="s">
        <v>666</v>
      </c>
      <c r="K333" s="0" t="s">
        <v>880</v>
      </c>
      <c r="L333" s="0" t="s">
        <v>881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878</v>
      </c>
      <c r="G334" s="0" t="s">
        <v>1451</v>
      </c>
      <c r="J334" s="0" t="s">
        <v>666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878</v>
      </c>
      <c r="G335" s="0" t="s">
        <v>1451</v>
      </c>
      <c r="J335" s="0" t="s">
        <v>666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878</v>
      </c>
      <c r="G336" s="0" t="s">
        <v>1451</v>
      </c>
      <c r="J336" s="0" t="s">
        <v>666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727</v>
      </c>
      <c r="K337" s="0" t="s">
        <v>935</v>
      </c>
      <c r="L337" s="0" t="s">
        <v>936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912</v>
      </c>
      <c r="L340" s="0" t="s">
        <v>913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951</v>
      </c>
      <c r="G341" s="0" t="s">
        <v>1472</v>
      </c>
      <c r="H341" s="0" t="s">
        <v>53</v>
      </c>
      <c r="J341" s="0" t="s">
        <v>648</v>
      </c>
      <c r="K341" s="0" t="s">
        <v>649</v>
      </c>
      <c r="L341" s="0" t="s">
        <v>650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951</v>
      </c>
      <c r="G342" s="0" t="s">
        <v>1472</v>
      </c>
      <c r="H342" s="0" t="s">
        <v>53</v>
      </c>
      <c r="J342" s="0" t="s">
        <v>648</v>
      </c>
      <c r="K342" s="0" t="s">
        <v>685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922</v>
      </c>
      <c r="G344" s="0" t="s">
        <v>1480</v>
      </c>
      <c r="H344" s="0" t="s">
        <v>53</v>
      </c>
      <c r="J344" s="0" t="s">
        <v>655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922</v>
      </c>
      <c r="G345" s="0" t="s">
        <v>1480</v>
      </c>
      <c r="J345" s="0" t="s">
        <v>655</v>
      </c>
      <c r="K345" s="0" t="s">
        <v>656</v>
      </c>
      <c r="L345" s="0" t="s">
        <v>657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922</v>
      </c>
      <c r="G346" s="0" t="s">
        <v>1480</v>
      </c>
      <c r="J346" s="0" t="s">
        <v>655</v>
      </c>
      <c r="K346" s="0" t="s">
        <v>924</v>
      </c>
      <c r="L346" s="0" t="s">
        <v>925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922</v>
      </c>
      <c r="G347" s="0" t="s">
        <v>1480</v>
      </c>
      <c r="J347" s="0" t="s">
        <v>655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633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771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771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771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771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958</v>
      </c>
      <c r="G356" s="0" t="s">
        <v>1509</v>
      </c>
      <c r="H356" s="0" t="s">
        <v>53</v>
      </c>
      <c r="J356" s="0" t="s">
        <v>720</v>
      </c>
      <c r="K356" s="0" t="s">
        <v>906</v>
      </c>
      <c r="L356" s="0" t="s">
        <v>907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958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951</v>
      </c>
      <c r="G358" s="0" t="s">
        <v>1512</v>
      </c>
      <c r="H358" s="0" t="s">
        <v>53</v>
      </c>
      <c r="J358" s="0" t="s">
        <v>648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951</v>
      </c>
      <c r="G359" s="0" t="s">
        <v>1512</v>
      </c>
      <c r="H359" s="0" t="s">
        <v>53</v>
      </c>
      <c r="J359" s="0" t="s">
        <v>648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951</v>
      </c>
      <c r="G360" s="0" t="s">
        <v>1512</v>
      </c>
      <c r="H360" s="0" t="s">
        <v>53</v>
      </c>
      <c r="J360" s="0" t="s">
        <v>648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633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633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633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633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633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633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633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633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633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633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958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780</v>
      </c>
      <c r="K374" s="0" t="s">
        <v>780</v>
      </c>
      <c r="L374" s="0" t="s">
        <v>781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958</v>
      </c>
      <c r="G376" s="0" t="s">
        <v>1561</v>
      </c>
      <c r="H376" s="0" t="s">
        <v>53</v>
      </c>
      <c r="J376" s="0" t="s">
        <v>648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958</v>
      </c>
      <c r="G377" s="0" t="s">
        <v>1561</v>
      </c>
      <c r="H377" s="0" t="s">
        <v>53</v>
      </c>
      <c r="J377" s="0" t="s">
        <v>648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958</v>
      </c>
      <c r="G378" s="0" t="s">
        <v>1561</v>
      </c>
      <c r="H378" s="0" t="s">
        <v>53</v>
      </c>
      <c r="J378" s="0" t="s">
        <v>648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822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633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633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633</v>
      </c>
      <c r="K382" s="0" t="s">
        <v>634</v>
      </c>
      <c r="L382" s="0" t="s">
        <v>635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646</v>
      </c>
      <c r="K383" s="0" t="s">
        <v>646</v>
      </c>
      <c r="L383" s="0" t="s">
        <v>647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928</v>
      </c>
      <c r="G388" s="0" t="s">
        <v>1588</v>
      </c>
      <c r="H388" s="0" t="s">
        <v>53</v>
      </c>
      <c r="J388" s="0" t="s">
        <v>930</v>
      </c>
      <c r="K388" s="0" t="s">
        <v>930</v>
      </c>
      <c r="L388" s="0" t="s">
        <v>931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633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643</v>
      </c>
      <c r="F393" s="0" t="s">
        <v>1604</v>
      </c>
      <c r="G393" s="0" t="s">
        <v>645</v>
      </c>
      <c r="J393" s="0" t="s">
        <v>780</v>
      </c>
      <c r="K393" s="0" t="s">
        <v>780</v>
      </c>
      <c r="L393" s="0" t="s">
        <v>781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643</v>
      </c>
      <c r="F394" s="0" t="s">
        <v>1604</v>
      </c>
      <c r="G394" s="0" t="s">
        <v>645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807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807</v>
      </c>
      <c r="G398" s="0" t="s">
        <v>1616</v>
      </c>
      <c r="J398" s="0" t="s">
        <v>648</v>
      </c>
      <c r="K398" s="0" t="s">
        <v>649</v>
      </c>
      <c r="L398" s="0" t="s">
        <v>650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807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807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807</v>
      </c>
      <c r="G401" s="0" t="s">
        <v>1616</v>
      </c>
      <c r="J401" s="0" t="s">
        <v>753</v>
      </c>
      <c r="K401" s="0" t="s">
        <v>754</v>
      </c>
      <c r="L401" s="0" t="s">
        <v>755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646</v>
      </c>
      <c r="K403" s="0" t="s">
        <v>646</v>
      </c>
      <c r="L403" s="0" t="s">
        <v>647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596</v>
      </c>
      <c r="L406" s="0" t="s">
        <v>597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867</v>
      </c>
      <c r="L407" s="0" t="s">
        <v>868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653</v>
      </c>
      <c r="L408" s="0" t="s">
        <v>654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646</v>
      </c>
      <c r="K409" s="0" t="s">
        <v>646</v>
      </c>
      <c r="L409" s="0" t="s">
        <v>647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807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807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807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807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807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807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633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44CA0E-7386-4E58-6CAB-504665EDD40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67A812-D55A-D51B-4DE3-3CC250F85A2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784809-B687-9365-F3DB-D2BCE6CF66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925685-68E8-E311-1CD1-CA3B1857CF8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676</v>
      </c>
      <c r="B3" s="101" t="s">
        <v>676</v>
      </c>
      <c r="C3" s="101" t="s">
        <v>677</v>
      </c>
      <c r="D3" s="101" t="s">
        <v>1647</v>
      </c>
      <c r="E3" s="101" t="s">
        <v>676</v>
      </c>
      <c r="F3" s="101" t="s">
        <v>1649</v>
      </c>
    </row>
    <row customHeight="1" ht="10.5">
      <c r="A4" s="101" t="s">
        <v>727</v>
      </c>
      <c r="B4" s="101" t="s">
        <v>727</v>
      </c>
      <c r="C4" s="101" t="s">
        <v>1650</v>
      </c>
      <c r="D4" s="101" t="s">
        <v>1651</v>
      </c>
      <c r="E4" s="101" t="s">
        <v>727</v>
      </c>
      <c r="F4" s="101" t="s">
        <v>1652</v>
      </c>
    </row>
    <row customHeight="1" ht="10.5">
      <c r="A5" s="101" t="s">
        <v>727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727</v>
      </c>
      <c r="B6" s="101" t="s">
        <v>1257</v>
      </c>
      <c r="C6" s="101" t="s">
        <v>1258</v>
      </c>
      <c r="D6" s="101" t="s">
        <v>1653</v>
      </c>
      <c r="E6" s="101" t="s">
        <v>646</v>
      </c>
      <c r="F6" s="101" t="s">
        <v>1655</v>
      </c>
    </row>
    <row customHeight="1" ht="10.5">
      <c r="A7" s="777" t="s">
        <v>727</v>
      </c>
      <c r="B7" s="777" t="s">
        <v>935</v>
      </c>
      <c r="C7" s="777" t="s">
        <v>936</v>
      </c>
      <c r="D7" s="777" t="s">
        <v>1656</v>
      </c>
      <c r="E7" s="777" t="s">
        <v>684</v>
      </c>
      <c r="F7" s="777" t="s">
        <v>1657</v>
      </c>
    </row>
    <row customHeight="1" ht="10.5">
      <c r="A8" s="777" t="s">
        <v>727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727</v>
      </c>
      <c r="B9" s="777" t="s">
        <v>1093</v>
      </c>
      <c r="C9" s="777" t="s">
        <v>1094</v>
      </c>
      <c r="D9" s="777" t="s">
        <v>1653</v>
      </c>
      <c r="E9" s="777" t="s">
        <v>824</v>
      </c>
      <c r="F9" s="777" t="s">
        <v>1659</v>
      </c>
    </row>
    <row customHeight="1" ht="10.5">
      <c r="A10" s="777" t="s">
        <v>727</v>
      </c>
      <c r="B10" s="777" t="s">
        <v>728</v>
      </c>
      <c r="C10" s="777" t="s">
        <v>729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727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727</v>
      </c>
      <c r="B12" s="777" t="s">
        <v>962</v>
      </c>
      <c r="C12" s="777" t="s">
        <v>1261</v>
      </c>
      <c r="D12" s="777" t="s">
        <v>1653</v>
      </c>
      <c r="E12" s="777" t="s">
        <v>648</v>
      </c>
      <c r="F12" s="777" t="s">
        <v>1662</v>
      </c>
    </row>
    <row customHeight="1" ht="10.5">
      <c r="A13" s="777" t="s">
        <v>727</v>
      </c>
      <c r="B13" s="777" t="s">
        <v>1262</v>
      </c>
      <c r="C13" s="777" t="s">
        <v>1263</v>
      </c>
      <c r="D13" s="777" t="s">
        <v>1653</v>
      </c>
      <c r="E13" s="777" t="s">
        <v>893</v>
      </c>
      <c r="F13" s="777" t="s">
        <v>1663</v>
      </c>
    </row>
    <row customHeight="1" ht="10.5">
      <c r="A14" s="777" t="s">
        <v>727</v>
      </c>
      <c r="B14" s="777" t="s">
        <v>1264</v>
      </c>
      <c r="C14" s="777" t="s">
        <v>1265</v>
      </c>
      <c r="D14" s="777" t="s">
        <v>1653</v>
      </c>
      <c r="E14" s="777" t="s">
        <v>846</v>
      </c>
      <c r="F14" s="777" t="s">
        <v>1664</v>
      </c>
    </row>
    <row customHeight="1" ht="10.5">
      <c r="A15" s="777" t="s">
        <v>727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646</v>
      </c>
      <c r="B17" s="777" t="s">
        <v>646</v>
      </c>
      <c r="C17" s="777" t="s">
        <v>647</v>
      </c>
      <c r="D17" s="777" t="s">
        <v>1647</v>
      </c>
      <c r="E17" s="777" t="s">
        <v>720</v>
      </c>
      <c r="F17" s="777" t="s">
        <v>1667</v>
      </c>
    </row>
    <row customHeight="1" ht="10.5">
      <c r="A18" s="777" t="s">
        <v>684</v>
      </c>
      <c r="B18" s="777" t="s">
        <v>684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684</v>
      </c>
      <c r="B19" s="777" t="s">
        <v>1359</v>
      </c>
      <c r="C19" s="777" t="s">
        <v>1360</v>
      </c>
      <c r="D19" s="777" t="s">
        <v>1653</v>
      </c>
      <c r="E19" s="777" t="s">
        <v>771</v>
      </c>
      <c r="F19" s="777" t="s">
        <v>1670</v>
      </c>
    </row>
    <row customHeight="1" ht="10.5">
      <c r="A20" s="777" t="s">
        <v>684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684</v>
      </c>
      <c r="B21" s="777" t="s">
        <v>685</v>
      </c>
      <c r="C21" s="777" t="s">
        <v>686</v>
      </c>
      <c r="D21" s="777" t="s">
        <v>1653</v>
      </c>
      <c r="E21" s="777" t="s">
        <v>715</v>
      </c>
      <c r="F21" s="777" t="s">
        <v>1672</v>
      </c>
    </row>
    <row customHeight="1" ht="10.5">
      <c r="A22" s="777" t="s">
        <v>684</v>
      </c>
      <c r="B22" s="777" t="s">
        <v>687</v>
      </c>
      <c r="C22" s="777" t="s">
        <v>688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684</v>
      </c>
      <c r="B23" s="777" t="s">
        <v>736</v>
      </c>
      <c r="C23" s="777" t="s">
        <v>737</v>
      </c>
      <c r="D23" s="777" t="s">
        <v>1674</v>
      </c>
      <c r="E23" s="777" t="s">
        <v>666</v>
      </c>
      <c r="F23" s="777" t="s">
        <v>1675</v>
      </c>
    </row>
    <row customHeight="1" ht="10.5">
      <c r="A24" s="777" t="s">
        <v>684</v>
      </c>
      <c r="B24" s="777" t="s">
        <v>1676</v>
      </c>
      <c r="C24" s="777" t="s">
        <v>1677</v>
      </c>
      <c r="D24" s="777" t="s">
        <v>1653</v>
      </c>
      <c r="E24" s="777" t="s">
        <v>651</v>
      </c>
      <c r="F24" s="777" t="s">
        <v>1678</v>
      </c>
    </row>
    <row customHeight="1" ht="10.5">
      <c r="A25" s="777" t="s">
        <v>684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684</v>
      </c>
      <c r="B26" s="777" t="s">
        <v>1235</v>
      </c>
      <c r="C26" s="777" t="s">
        <v>1236</v>
      </c>
      <c r="D26" s="777" t="s">
        <v>1653</v>
      </c>
      <c r="E26" s="777" t="s">
        <v>918</v>
      </c>
      <c r="F26" s="777" t="s">
        <v>1680</v>
      </c>
    </row>
    <row customHeight="1" ht="10.5">
      <c r="A27" s="777" t="s">
        <v>684</v>
      </c>
      <c r="B27" s="777" t="s">
        <v>1237</v>
      </c>
      <c r="C27" s="777" t="s">
        <v>1238</v>
      </c>
      <c r="D27" s="777" t="s">
        <v>1653</v>
      </c>
      <c r="E27" s="777" t="s">
        <v>817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824</v>
      </c>
      <c r="B29" s="777" t="s">
        <v>824</v>
      </c>
      <c r="C29" s="777" t="s">
        <v>1684</v>
      </c>
      <c r="D29" s="777" t="s">
        <v>1651</v>
      </c>
      <c r="E29" s="777" t="s">
        <v>857</v>
      </c>
      <c r="F29" s="777" t="s">
        <v>1685</v>
      </c>
    </row>
    <row customHeight="1" ht="10.5">
      <c r="A30" s="777" t="s">
        <v>824</v>
      </c>
      <c r="B30" s="777" t="s">
        <v>1300</v>
      </c>
      <c r="C30" s="777" t="s">
        <v>1301</v>
      </c>
      <c r="D30" s="777" t="s">
        <v>1656</v>
      </c>
      <c r="E30" s="777" t="s">
        <v>633</v>
      </c>
      <c r="F30" s="777" t="s">
        <v>1686</v>
      </c>
    </row>
    <row customHeight="1" ht="10.5">
      <c r="A31" s="777" t="s">
        <v>824</v>
      </c>
      <c r="B31" s="777" t="s">
        <v>825</v>
      </c>
      <c r="C31" s="777" t="s">
        <v>826</v>
      </c>
      <c r="D31" s="777" t="s">
        <v>1653</v>
      </c>
      <c r="E31" s="777" t="s">
        <v>692</v>
      </c>
      <c r="F31" s="777" t="s">
        <v>1687</v>
      </c>
    </row>
    <row customHeight="1" ht="10.5">
      <c r="A32" s="777" t="s">
        <v>824</v>
      </c>
      <c r="B32" s="777" t="s">
        <v>827</v>
      </c>
      <c r="C32" s="777" t="s">
        <v>828</v>
      </c>
      <c r="D32" s="777" t="s">
        <v>1653</v>
      </c>
      <c r="E32" s="777" t="s">
        <v>930</v>
      </c>
      <c r="F32" s="777" t="s">
        <v>1688</v>
      </c>
    </row>
    <row customHeight="1" ht="10.5">
      <c r="A33" s="777" t="s">
        <v>824</v>
      </c>
      <c r="B33" s="777" t="s">
        <v>829</v>
      </c>
      <c r="C33" s="777" t="s">
        <v>830</v>
      </c>
      <c r="D33" s="777" t="s">
        <v>1653</v>
      </c>
      <c r="E33" s="777" t="s">
        <v>655</v>
      </c>
      <c r="F33" s="777" t="s">
        <v>1689</v>
      </c>
    </row>
    <row customHeight="1" ht="10.5">
      <c r="A34" s="777" t="s">
        <v>824</v>
      </c>
      <c r="B34" s="777" t="s">
        <v>831</v>
      </c>
      <c r="C34" s="777" t="s">
        <v>832</v>
      </c>
      <c r="D34" s="777" t="s">
        <v>1653</v>
      </c>
      <c r="E34" s="777" t="s">
        <v>778</v>
      </c>
      <c r="F34" s="777" t="s">
        <v>1690</v>
      </c>
    </row>
    <row customHeight="1" ht="10.5">
      <c r="A35" s="777" t="s">
        <v>824</v>
      </c>
      <c r="B35" s="777" t="s">
        <v>1691</v>
      </c>
      <c r="C35" s="777" t="s">
        <v>1692</v>
      </c>
      <c r="D35" s="777" t="s">
        <v>1653</v>
      </c>
      <c r="E35" s="777" t="s">
        <v>780</v>
      </c>
      <c r="F35" s="777" t="s">
        <v>1693</v>
      </c>
    </row>
    <row customHeight="1" ht="10.5">
      <c r="A36" s="777" t="s">
        <v>824</v>
      </c>
      <c r="B36" s="777" t="s">
        <v>901</v>
      </c>
      <c r="C36" s="777" t="s">
        <v>902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824</v>
      </c>
      <c r="B37" s="777" t="s">
        <v>1165</v>
      </c>
      <c r="C37" s="777" t="s">
        <v>1166</v>
      </c>
      <c r="D37" s="777" t="s">
        <v>1653</v>
      </c>
      <c r="E37" s="777" t="s">
        <v>602</v>
      </c>
      <c r="F37" s="777" t="s">
        <v>1695</v>
      </c>
    </row>
    <row customHeight="1" ht="10.5">
      <c r="A38" s="777" t="s">
        <v>824</v>
      </c>
      <c r="B38" s="777" t="s">
        <v>833</v>
      </c>
      <c r="C38" s="777" t="s">
        <v>834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824</v>
      </c>
      <c r="B39" s="777" t="s">
        <v>835</v>
      </c>
      <c r="C39" s="777" t="s">
        <v>836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824</v>
      </c>
      <c r="B40" s="777" t="s">
        <v>837</v>
      </c>
      <c r="C40" s="777" t="s">
        <v>838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824</v>
      </c>
      <c r="B41" s="777" t="s">
        <v>839</v>
      </c>
      <c r="C41" s="777" t="s">
        <v>840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824</v>
      </c>
      <c r="B42" s="777" t="s">
        <v>841</v>
      </c>
      <c r="C42" s="777" t="s">
        <v>842</v>
      </c>
      <c r="D42" s="777" t="s">
        <v>1653</v>
      </c>
      <c r="E42" s="777" t="s">
        <v>786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639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753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648</v>
      </c>
      <c r="B51" s="777" t="s">
        <v>649</v>
      </c>
      <c r="C51" s="777" t="s">
        <v>650</v>
      </c>
      <c r="D51" s="777" t="s">
        <v>1656</v>
      </c>
    </row>
    <row customHeight="1" ht="10.5">
      <c r="A52" s="777" t="s">
        <v>648</v>
      </c>
      <c r="B52" s="777" t="s">
        <v>648</v>
      </c>
      <c r="C52" s="777" t="s">
        <v>1714</v>
      </c>
      <c r="D52" s="777" t="s">
        <v>1651</v>
      </c>
    </row>
    <row customHeight="1" ht="10.5">
      <c r="A53" s="777" t="s">
        <v>648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648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648</v>
      </c>
      <c r="B55" s="777" t="s">
        <v>685</v>
      </c>
      <c r="C55" s="777" t="s">
        <v>1308</v>
      </c>
      <c r="D55" s="777" t="s">
        <v>1653</v>
      </c>
    </row>
    <row customHeight="1" ht="10.5">
      <c r="A56" s="777" t="s">
        <v>648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648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648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648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648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648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893</v>
      </c>
      <c r="B62" s="777" t="s">
        <v>893</v>
      </c>
      <c r="C62" s="777" t="s">
        <v>894</v>
      </c>
      <c r="D62" s="777" t="s">
        <v>1647</v>
      </c>
    </row>
    <row customHeight="1" ht="10.5">
      <c r="A63" s="777" t="s">
        <v>846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846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846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846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846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846</v>
      </c>
      <c r="B68" s="777" t="s">
        <v>846</v>
      </c>
      <c r="C68" s="777" t="s">
        <v>1727</v>
      </c>
      <c r="D68" s="777" t="s">
        <v>1651</v>
      </c>
    </row>
    <row customHeight="1" ht="10.5">
      <c r="A69" s="777" t="s">
        <v>846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846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846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846</v>
      </c>
      <c r="B72" s="777" t="s">
        <v>847</v>
      </c>
      <c r="C72" s="777" t="s">
        <v>848</v>
      </c>
      <c r="D72" s="777" t="s">
        <v>1674</v>
      </c>
    </row>
    <row customHeight="1" ht="10.5">
      <c r="A73" s="777" t="s">
        <v>846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846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846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720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720</v>
      </c>
      <c r="B79" s="777" t="s">
        <v>720</v>
      </c>
      <c r="C79" s="777" t="s">
        <v>1740</v>
      </c>
      <c r="D79" s="777" t="s">
        <v>1651</v>
      </c>
    </row>
    <row customHeight="1" ht="10.5">
      <c r="A80" s="777" t="s">
        <v>720</v>
      </c>
      <c r="B80" s="777" t="s">
        <v>960</v>
      </c>
      <c r="C80" s="777" t="s">
        <v>961</v>
      </c>
      <c r="D80" s="777" t="s">
        <v>1653</v>
      </c>
    </row>
    <row customHeight="1" ht="10.5">
      <c r="A81" s="777" t="s">
        <v>720</v>
      </c>
      <c r="B81" s="777" t="s">
        <v>906</v>
      </c>
      <c r="C81" s="777" t="s">
        <v>907</v>
      </c>
      <c r="D81" s="777" t="s">
        <v>1653</v>
      </c>
    </row>
    <row customHeight="1" ht="10.5">
      <c r="A82" s="777" t="s">
        <v>720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720</v>
      </c>
      <c r="B83" s="777" t="s">
        <v>721</v>
      </c>
      <c r="C83" s="777" t="s">
        <v>722</v>
      </c>
      <c r="D83" s="777" t="s">
        <v>1653</v>
      </c>
    </row>
    <row customHeight="1" ht="10.5">
      <c r="A84" s="777" t="s">
        <v>720</v>
      </c>
      <c r="B84" s="777" t="s">
        <v>962</v>
      </c>
      <c r="C84" s="777" t="s">
        <v>963</v>
      </c>
      <c r="D84" s="777" t="s">
        <v>1653</v>
      </c>
    </row>
    <row customHeight="1" ht="10.5">
      <c r="A85" s="777" t="s">
        <v>720</v>
      </c>
      <c r="B85" s="777" t="s">
        <v>964</v>
      </c>
      <c r="C85" s="777" t="s">
        <v>965</v>
      </c>
      <c r="D85" s="777" t="s">
        <v>1653</v>
      </c>
    </row>
    <row customHeight="1" ht="10.5">
      <c r="A86" s="777" t="s">
        <v>720</v>
      </c>
      <c r="B86" s="777" t="s">
        <v>767</v>
      </c>
      <c r="C86" s="777" t="s">
        <v>768</v>
      </c>
      <c r="D86" s="777" t="s">
        <v>1653</v>
      </c>
    </row>
    <row customHeight="1" ht="10.5">
      <c r="A87" s="777" t="s">
        <v>720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720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720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720</v>
      </c>
      <c r="B90" s="777" t="s">
        <v>769</v>
      </c>
      <c r="C90" s="777" t="s">
        <v>770</v>
      </c>
      <c r="D90" s="777" t="s">
        <v>1653</v>
      </c>
    </row>
    <row customHeight="1" ht="10.5">
      <c r="A91" s="777" t="s">
        <v>720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771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771</v>
      </c>
      <c r="B94" s="777" t="s">
        <v>772</v>
      </c>
      <c r="C94" s="777" t="s">
        <v>773</v>
      </c>
      <c r="D94" s="777" t="s">
        <v>1653</v>
      </c>
    </row>
    <row customHeight="1" ht="10.5">
      <c r="A95" s="777" t="s">
        <v>771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771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771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771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771</v>
      </c>
      <c r="B99" s="777" t="s">
        <v>774</v>
      </c>
      <c r="C99" s="777" t="s">
        <v>775</v>
      </c>
      <c r="D99" s="777" t="s">
        <v>1653</v>
      </c>
    </row>
    <row customHeight="1" ht="10.5">
      <c r="A100" s="777" t="s">
        <v>771</v>
      </c>
      <c r="B100" s="777" t="s">
        <v>771</v>
      </c>
      <c r="C100" s="777" t="s">
        <v>1745</v>
      </c>
      <c r="D100" s="777" t="s">
        <v>1651</v>
      </c>
    </row>
    <row customHeight="1" ht="10.5">
      <c r="A101" s="777" t="s">
        <v>771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771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771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771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771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771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771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771</v>
      </c>
      <c r="B108" s="777" t="s">
        <v>776</v>
      </c>
      <c r="C108" s="777" t="s">
        <v>777</v>
      </c>
      <c r="D108" s="777" t="s">
        <v>1653</v>
      </c>
    </row>
    <row customHeight="1" ht="10.5">
      <c r="A109" s="777" t="s">
        <v>771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771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771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771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771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908</v>
      </c>
      <c r="C116" s="777" t="s">
        <v>909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910</v>
      </c>
      <c r="C119" s="777" t="s">
        <v>911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912</v>
      </c>
      <c r="C121" s="777" t="s">
        <v>913</v>
      </c>
      <c r="D121" s="777" t="s">
        <v>1674</v>
      </c>
    </row>
    <row customHeight="1" ht="10.5">
      <c r="A122" s="777" t="s">
        <v>581</v>
      </c>
      <c r="B122" s="777" t="s">
        <v>661</v>
      </c>
      <c r="C122" s="777" t="s">
        <v>662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715</v>
      </c>
      <c r="B124" s="777" t="s">
        <v>715</v>
      </c>
      <c r="C124" s="777" t="s">
        <v>716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666</v>
      </c>
      <c r="B126" s="777" t="s">
        <v>880</v>
      </c>
      <c r="C126" s="777" t="s">
        <v>881</v>
      </c>
      <c r="D126" s="777" t="s">
        <v>1653</v>
      </c>
    </row>
    <row customHeight="1" ht="10.5">
      <c r="A127" s="777" t="s">
        <v>666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666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666</v>
      </c>
      <c r="B129" s="777" t="s">
        <v>667</v>
      </c>
      <c r="C129" s="777" t="s">
        <v>668</v>
      </c>
      <c r="D129" s="777" t="s">
        <v>1656</v>
      </c>
    </row>
    <row customHeight="1" ht="10.5">
      <c r="A130" s="777" t="s">
        <v>666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666</v>
      </c>
      <c r="B131" s="777" t="s">
        <v>669</v>
      </c>
      <c r="C131" s="777" t="s">
        <v>670</v>
      </c>
      <c r="D131" s="777" t="s">
        <v>1653</v>
      </c>
    </row>
    <row customHeight="1" ht="10.5">
      <c r="A132" s="777" t="s">
        <v>666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666</v>
      </c>
      <c r="B133" s="777" t="s">
        <v>666</v>
      </c>
      <c r="C133" s="777" t="s">
        <v>1761</v>
      </c>
      <c r="D133" s="777" t="s">
        <v>1651</v>
      </c>
    </row>
    <row customHeight="1" ht="10.5">
      <c r="A134" s="777" t="s">
        <v>666</v>
      </c>
      <c r="B134" s="777" t="s">
        <v>671</v>
      </c>
      <c r="C134" s="777" t="s">
        <v>672</v>
      </c>
      <c r="D134" s="777" t="s">
        <v>1653</v>
      </c>
    </row>
    <row customHeight="1" ht="10.5">
      <c r="A135" s="777" t="s">
        <v>666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666</v>
      </c>
      <c r="B136" s="777" t="s">
        <v>882</v>
      </c>
      <c r="C136" s="777" t="s">
        <v>883</v>
      </c>
      <c r="D136" s="777" t="s">
        <v>1653</v>
      </c>
    </row>
    <row customHeight="1" ht="10.5">
      <c r="A137" s="777" t="s">
        <v>666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666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666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666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666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666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666</v>
      </c>
      <c r="B143" s="777" t="s">
        <v>884</v>
      </c>
      <c r="C143" s="777" t="s">
        <v>885</v>
      </c>
      <c r="D143" s="777" t="s">
        <v>1653</v>
      </c>
    </row>
    <row customHeight="1" ht="10.5">
      <c r="A144" s="777" t="s">
        <v>666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651</v>
      </c>
      <c r="B145" s="777" t="s">
        <v>651</v>
      </c>
      <c r="C145" s="777" t="s">
        <v>652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918</v>
      </c>
      <c r="B152" s="777" t="s">
        <v>918</v>
      </c>
      <c r="C152" s="777" t="s">
        <v>919</v>
      </c>
      <c r="D152" s="777" t="s">
        <v>1647</v>
      </c>
    </row>
    <row customHeight="1" ht="10.5">
      <c r="A153" s="777" t="s">
        <v>817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817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817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817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817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817</v>
      </c>
      <c r="B158" s="777" t="s">
        <v>817</v>
      </c>
      <c r="C158" s="777" t="s">
        <v>1777</v>
      </c>
      <c r="D158" s="777" t="s">
        <v>1651</v>
      </c>
    </row>
    <row customHeight="1" ht="10.5">
      <c r="A159" s="777" t="s">
        <v>817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817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817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817</v>
      </c>
      <c r="B162" s="777" t="s">
        <v>818</v>
      </c>
      <c r="C162" s="777" t="s">
        <v>819</v>
      </c>
      <c r="D162" s="777" t="s">
        <v>1653</v>
      </c>
    </row>
    <row customHeight="1" ht="10.5">
      <c r="A163" s="777" t="s">
        <v>817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74</v>
      </c>
      <c r="C164" s="777" t="s">
        <v>77</v>
      </c>
      <c r="D164" s="777" t="s">
        <v>1653</v>
      </c>
    </row>
    <row customHeight="1" ht="10.5">
      <c r="A165" s="777" t="s">
        <v>71</v>
      </c>
      <c r="B165" s="777" t="s">
        <v>865</v>
      </c>
      <c r="C165" s="777" t="s">
        <v>866</v>
      </c>
      <c r="D165" s="777" t="s">
        <v>1653</v>
      </c>
    </row>
    <row customHeight="1" ht="10.5">
      <c r="A166" s="777" t="s">
        <v>71</v>
      </c>
      <c r="B166" s="777" t="s">
        <v>596</v>
      </c>
      <c r="C166" s="777" t="s">
        <v>597</v>
      </c>
      <c r="D166" s="777" t="s">
        <v>1656</v>
      </c>
    </row>
    <row customHeight="1" ht="10.5">
      <c r="A167" s="777" t="s">
        <v>71</v>
      </c>
      <c r="B167" s="777" t="s">
        <v>977</v>
      </c>
      <c r="C167" s="777" t="s">
        <v>978</v>
      </c>
      <c r="D167" s="777" t="s">
        <v>1653</v>
      </c>
    </row>
    <row customHeight="1" ht="10.5">
      <c r="A168" s="777" t="s">
        <v>71</v>
      </c>
      <c r="B168" s="777" t="s">
        <v>969</v>
      </c>
      <c r="C168" s="777" t="s">
        <v>970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867</v>
      </c>
      <c r="C170" s="777" t="s">
        <v>868</v>
      </c>
      <c r="D170" s="777" t="s">
        <v>1674</v>
      </c>
    </row>
    <row customHeight="1" ht="10.5">
      <c r="A171" s="777" t="s">
        <v>71</v>
      </c>
      <c r="B171" s="777" t="s">
        <v>653</v>
      </c>
      <c r="C171" s="777" t="s">
        <v>654</v>
      </c>
      <c r="D171" s="777" t="s">
        <v>1674</v>
      </c>
    </row>
    <row customHeight="1" ht="10.5">
      <c r="A172" s="777" t="s">
        <v>71</v>
      </c>
      <c r="B172" s="777" t="s">
        <v>979</v>
      </c>
      <c r="C172" s="777" t="s">
        <v>980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857</v>
      </c>
      <c r="B174" s="777" t="s">
        <v>857</v>
      </c>
      <c r="C174" s="777" t="s">
        <v>858</v>
      </c>
      <c r="D174" s="777" t="s">
        <v>1647</v>
      </c>
    </row>
    <row customHeight="1" ht="10.5">
      <c r="A175" s="777" t="s">
        <v>633</v>
      </c>
      <c r="B175" s="777" t="s">
        <v>634</v>
      </c>
      <c r="C175" s="777" t="s">
        <v>635</v>
      </c>
      <c r="D175" s="777" t="s">
        <v>1653</v>
      </c>
    </row>
    <row customHeight="1" ht="10.5">
      <c r="A176" s="777" t="s">
        <v>633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633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633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633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633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633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633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633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633</v>
      </c>
      <c r="B184" s="777" t="s">
        <v>633</v>
      </c>
      <c r="C184" s="777" t="s">
        <v>1779</v>
      </c>
      <c r="D184" s="777" t="s">
        <v>1651</v>
      </c>
    </row>
    <row customHeight="1" ht="10.5">
      <c r="A185" s="777" t="s">
        <v>633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633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633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633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633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633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633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633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633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692</v>
      </c>
      <c r="B194" s="777" t="s">
        <v>692</v>
      </c>
      <c r="C194" s="777" t="s">
        <v>1780</v>
      </c>
      <c r="D194" s="777" t="s">
        <v>1651</v>
      </c>
    </row>
    <row customHeight="1" ht="10.5">
      <c r="A195" s="777" t="s">
        <v>692</v>
      </c>
      <c r="B195" s="777" t="s">
        <v>693</v>
      </c>
      <c r="C195" s="777" t="s">
        <v>694</v>
      </c>
      <c r="D195" s="777" t="s">
        <v>1656</v>
      </c>
    </row>
    <row customHeight="1" ht="10.5">
      <c r="A196" s="777" t="s">
        <v>692</v>
      </c>
      <c r="B196" s="777" t="s">
        <v>975</v>
      </c>
      <c r="C196" s="777" t="s">
        <v>976</v>
      </c>
      <c r="D196" s="777" t="s">
        <v>1653</v>
      </c>
    </row>
    <row customHeight="1" ht="10.5">
      <c r="A197" s="777" t="s">
        <v>930</v>
      </c>
      <c r="B197" s="777" t="s">
        <v>930</v>
      </c>
      <c r="C197" s="777" t="s">
        <v>931</v>
      </c>
      <c r="D197" s="777" t="s">
        <v>1647</v>
      </c>
    </row>
    <row customHeight="1" ht="10.5">
      <c r="A198" s="777" t="s">
        <v>655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655</v>
      </c>
      <c r="B199" s="777" t="s">
        <v>656</v>
      </c>
      <c r="C199" s="777" t="s">
        <v>657</v>
      </c>
      <c r="D199" s="777" t="s">
        <v>1674</v>
      </c>
    </row>
    <row customHeight="1" ht="10.5">
      <c r="A200" s="777" t="s">
        <v>655</v>
      </c>
      <c r="B200" s="777" t="s">
        <v>655</v>
      </c>
      <c r="C200" s="777" t="s">
        <v>1781</v>
      </c>
      <c r="D200" s="777" t="s">
        <v>1651</v>
      </c>
    </row>
    <row customHeight="1" ht="10.5">
      <c r="A201" s="777" t="s">
        <v>655</v>
      </c>
      <c r="B201" s="777" t="s">
        <v>924</v>
      </c>
      <c r="C201" s="777" t="s">
        <v>925</v>
      </c>
      <c r="D201" s="777" t="s">
        <v>1674</v>
      </c>
    </row>
    <row customHeight="1" ht="10.5">
      <c r="A202" s="777" t="s">
        <v>655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655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655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778</v>
      </c>
      <c r="B205" s="777" t="s">
        <v>778</v>
      </c>
      <c r="C205" s="777" t="s">
        <v>779</v>
      </c>
      <c r="D205" s="777" t="s">
        <v>1647</v>
      </c>
    </row>
    <row customHeight="1" ht="10.5">
      <c r="A206" s="777" t="s">
        <v>780</v>
      </c>
      <c r="B206" s="777" t="s">
        <v>780</v>
      </c>
      <c r="C206" s="777" t="s">
        <v>781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602</v>
      </c>
      <c r="B208" s="777" t="s">
        <v>603</v>
      </c>
      <c r="C208" s="777" t="s">
        <v>604</v>
      </c>
      <c r="D208" s="777" t="s">
        <v>1653</v>
      </c>
    </row>
    <row customHeight="1" ht="10.5">
      <c r="A209" s="777" t="s">
        <v>602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602</v>
      </c>
      <c r="B210" s="777" t="s">
        <v>940</v>
      </c>
      <c r="C210" s="777" t="s">
        <v>941</v>
      </c>
      <c r="D210" s="777" t="s">
        <v>1653</v>
      </c>
    </row>
    <row customHeight="1" ht="10.5">
      <c r="A211" s="777" t="s">
        <v>602</v>
      </c>
      <c r="B211" s="777" t="s">
        <v>610</v>
      </c>
      <c r="C211" s="777" t="s">
        <v>942</v>
      </c>
      <c r="D211" s="777" t="s">
        <v>1653</v>
      </c>
    </row>
    <row customHeight="1" ht="10.5">
      <c r="A212" s="777" t="s">
        <v>602</v>
      </c>
      <c r="B212" s="777" t="s">
        <v>709</v>
      </c>
      <c r="C212" s="777" t="s">
        <v>710</v>
      </c>
      <c r="D212" s="777" t="s">
        <v>1653</v>
      </c>
    </row>
    <row customHeight="1" ht="10.5">
      <c r="A213" s="777" t="s">
        <v>602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602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602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602</v>
      </c>
      <c r="B216" s="777" t="s">
        <v>943</v>
      </c>
      <c r="C216" s="777" t="s">
        <v>944</v>
      </c>
      <c r="D216" s="777" t="s">
        <v>1674</v>
      </c>
    </row>
    <row customHeight="1" ht="10.5">
      <c r="A217" s="777" t="s">
        <v>602</v>
      </c>
      <c r="B217" s="777" t="s">
        <v>945</v>
      </c>
      <c r="C217" s="777" t="s">
        <v>946</v>
      </c>
      <c r="D217" s="777" t="s">
        <v>1653</v>
      </c>
    </row>
    <row customHeight="1" ht="10.5">
      <c r="A218" s="777" t="s">
        <v>602</v>
      </c>
      <c r="B218" s="777" t="s">
        <v>602</v>
      </c>
      <c r="C218" s="777" t="s">
        <v>1788</v>
      </c>
      <c r="D218" s="777" t="s">
        <v>1651</v>
      </c>
    </row>
    <row customHeight="1" ht="10.5">
      <c r="A219" s="777" t="s">
        <v>602</v>
      </c>
      <c r="B219" s="777" t="s">
        <v>782</v>
      </c>
      <c r="C219" s="777" t="s">
        <v>783</v>
      </c>
      <c r="D219" s="777" t="s">
        <v>1653</v>
      </c>
    </row>
    <row customHeight="1" ht="10.5">
      <c r="A220" s="777" t="s">
        <v>602</v>
      </c>
      <c r="B220" s="777" t="s">
        <v>947</v>
      </c>
      <c r="C220" s="777" t="s">
        <v>948</v>
      </c>
      <c r="D220" s="777" t="s">
        <v>1653</v>
      </c>
    </row>
    <row customHeight="1" ht="10.5">
      <c r="A221" s="777" t="s">
        <v>602</v>
      </c>
      <c r="B221" s="777" t="s">
        <v>784</v>
      </c>
      <c r="C221" s="777" t="s">
        <v>785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738</v>
      </c>
      <c r="C223" s="777" t="s">
        <v>739</v>
      </c>
      <c r="D223" s="777" t="s">
        <v>1653</v>
      </c>
    </row>
    <row customHeight="1" ht="10.5">
      <c r="A224" s="777" t="s">
        <v>565</v>
      </c>
      <c r="B224" s="777" t="s">
        <v>608</v>
      </c>
      <c r="C224" s="777" t="s">
        <v>609</v>
      </c>
      <c r="D224" s="777" t="s">
        <v>1653</v>
      </c>
    </row>
    <row customHeight="1" ht="10.5">
      <c r="A225" s="777" t="s">
        <v>565</v>
      </c>
      <c r="B225" s="777" t="s">
        <v>610</v>
      </c>
      <c r="C225" s="777" t="s">
        <v>611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612</v>
      </c>
      <c r="C227" s="777" t="s">
        <v>613</v>
      </c>
      <c r="D227" s="777" t="s">
        <v>1653</v>
      </c>
    </row>
    <row customHeight="1" ht="10.5">
      <c r="A228" s="777" t="s">
        <v>565</v>
      </c>
      <c r="B228" s="777" t="s">
        <v>614</v>
      </c>
      <c r="C228" s="777" t="s">
        <v>615</v>
      </c>
      <c r="D228" s="777" t="s">
        <v>1653</v>
      </c>
    </row>
    <row customHeight="1" ht="10.5">
      <c r="A229" s="777" t="s">
        <v>565</v>
      </c>
      <c r="B229" s="777" t="s">
        <v>616</v>
      </c>
      <c r="C229" s="777" t="s">
        <v>617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786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786</v>
      </c>
      <c r="B246" s="777" t="s">
        <v>787</v>
      </c>
      <c r="C246" s="777" t="s">
        <v>788</v>
      </c>
      <c r="D246" s="777" t="s">
        <v>1653</v>
      </c>
    </row>
    <row customHeight="1" ht="10.5">
      <c r="A247" s="777" t="s">
        <v>786</v>
      </c>
      <c r="B247" s="777" t="s">
        <v>789</v>
      </c>
      <c r="C247" s="777" t="s">
        <v>790</v>
      </c>
      <c r="D247" s="777" t="s">
        <v>1653</v>
      </c>
    </row>
    <row customHeight="1" ht="10.5">
      <c r="A248" s="777" t="s">
        <v>786</v>
      </c>
      <c r="B248" s="777" t="s">
        <v>791</v>
      </c>
      <c r="C248" s="777" t="s">
        <v>792</v>
      </c>
      <c r="D248" s="777" t="s">
        <v>1656</v>
      </c>
    </row>
    <row customHeight="1" ht="10.5">
      <c r="A249" s="777" t="s">
        <v>786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786</v>
      </c>
      <c r="B250" s="777" t="s">
        <v>793</v>
      </c>
      <c r="C250" s="777" t="s">
        <v>794</v>
      </c>
      <c r="D250" s="777" t="s">
        <v>1653</v>
      </c>
    </row>
    <row customHeight="1" ht="10.5">
      <c r="A251" s="777" t="s">
        <v>786</v>
      </c>
      <c r="B251" s="777" t="s">
        <v>795</v>
      </c>
      <c r="C251" s="777" t="s">
        <v>796</v>
      </c>
      <c r="D251" s="777" t="s">
        <v>1653</v>
      </c>
    </row>
    <row customHeight="1" ht="10.5">
      <c r="A252" s="777" t="s">
        <v>786</v>
      </c>
      <c r="B252" s="777" t="s">
        <v>797</v>
      </c>
      <c r="C252" s="777" t="s">
        <v>798</v>
      </c>
      <c r="D252" s="777" t="s">
        <v>1653</v>
      </c>
    </row>
    <row customHeight="1" ht="10.5">
      <c r="A253" s="777" t="s">
        <v>786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786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786</v>
      </c>
      <c r="B255" s="777" t="s">
        <v>799</v>
      </c>
      <c r="C255" s="777" t="s">
        <v>800</v>
      </c>
      <c r="D255" s="777" t="s">
        <v>1653</v>
      </c>
    </row>
    <row customHeight="1" ht="10.5">
      <c r="A256" s="777" t="s">
        <v>786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786</v>
      </c>
      <c r="B257" s="777" t="s">
        <v>786</v>
      </c>
      <c r="C257" s="777" t="s">
        <v>1812</v>
      </c>
      <c r="D257" s="777" t="s">
        <v>1651</v>
      </c>
    </row>
    <row customHeight="1" ht="10.5">
      <c r="A258" s="777" t="s">
        <v>786</v>
      </c>
      <c r="B258" s="777" t="s">
        <v>801</v>
      </c>
      <c r="C258" s="777" t="s">
        <v>802</v>
      </c>
      <c r="D258" s="777" t="s">
        <v>1653</v>
      </c>
    </row>
    <row customHeight="1" ht="10.5">
      <c r="A259" s="777" t="s">
        <v>786</v>
      </c>
      <c r="B259" s="777" t="s">
        <v>803</v>
      </c>
      <c r="C259" s="777" t="s">
        <v>804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639</v>
      </c>
      <c r="B267" s="777" t="s">
        <v>744</v>
      </c>
      <c r="C267" s="777" t="s">
        <v>745</v>
      </c>
      <c r="D267" s="777" t="s">
        <v>1653</v>
      </c>
    </row>
    <row customHeight="1" ht="10.5">
      <c r="A268" s="777" t="s">
        <v>639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639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639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639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639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639</v>
      </c>
      <c r="B273" s="777" t="s">
        <v>695</v>
      </c>
      <c r="C273" s="777" t="s">
        <v>696</v>
      </c>
      <c r="D273" s="777" t="s">
        <v>1653</v>
      </c>
    </row>
    <row customHeight="1" ht="10.5">
      <c r="A274" s="777" t="s">
        <v>639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639</v>
      </c>
      <c r="B275" s="777" t="s">
        <v>640</v>
      </c>
      <c r="C275" s="777" t="s">
        <v>641</v>
      </c>
      <c r="D275" s="777" t="s">
        <v>1674</v>
      </c>
    </row>
    <row customHeight="1" ht="10.5">
      <c r="A276" s="777" t="s">
        <v>639</v>
      </c>
      <c r="B276" s="777" t="s">
        <v>639</v>
      </c>
      <c r="C276" s="777" t="s">
        <v>1814</v>
      </c>
      <c r="D276" s="777" t="s">
        <v>1651</v>
      </c>
    </row>
    <row customHeight="1" ht="10.5">
      <c r="A277" s="777" t="s">
        <v>753</v>
      </c>
      <c r="B277" s="777" t="s">
        <v>754</v>
      </c>
      <c r="C277" s="777" t="s">
        <v>755</v>
      </c>
      <c r="D277" s="777" t="s">
        <v>1656</v>
      </c>
    </row>
    <row customHeight="1" ht="10.5">
      <c r="A278" s="777" t="s">
        <v>753</v>
      </c>
      <c r="B278" s="777" t="s">
        <v>762</v>
      </c>
      <c r="C278" s="777" t="s">
        <v>763</v>
      </c>
      <c r="D278" s="777" t="s">
        <v>1653</v>
      </c>
    </row>
    <row customHeight="1" ht="10.5">
      <c r="A279" s="777" t="s">
        <v>753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753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753</v>
      </c>
      <c r="B281" s="777" t="s">
        <v>872</v>
      </c>
      <c r="C281" s="777" t="s">
        <v>873</v>
      </c>
      <c r="D281" s="777" t="s">
        <v>1653</v>
      </c>
    </row>
    <row customHeight="1" ht="10.5">
      <c r="A282" s="777" t="s">
        <v>753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753</v>
      </c>
      <c r="B283" s="777" t="s">
        <v>874</v>
      </c>
      <c r="C283" s="777" t="s">
        <v>875</v>
      </c>
      <c r="D283" s="777" t="s">
        <v>1653</v>
      </c>
    </row>
    <row customHeight="1" ht="10.5">
      <c r="A284" s="777" t="s">
        <v>753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753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753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753</v>
      </c>
      <c r="B287" s="777" t="s">
        <v>753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3F5F18-B536-1F11-6DE5-3A76A761940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4A1639-1E83-F876-EA2F-6BD81B4F9F4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D8BB1C-387E-4312-9C85-FE4F1543907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EFC8F6-CBC5-6208-30DB-96AE8FE8A091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823608-9389-54F7-D5A2-E2A51CD32C51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1570F44-D7DA-967B-86AF-3877C11BE094}"/>
    <hyperlink ref="H71" r:id="rId3" xr:uid="{7CFCE603-0877-1B8E-5635-21FF5A086ECE}"/>
    <hyperlink ref="H80" r:id="rId4" xr:uid="{F5FEF952-A107-3F67-811C-4F4B8D3CAD1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2B49F9-123C-4C87-3279-5C9E7BABA7F1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35.786</v>
      </c>
      <c r="J78" s="222">
        <v>31.1</v>
      </c>
      <c r="K78" s="222">
        <v>4.686</v>
      </c>
      <c r="L78" s="222"/>
      <c r="M78" s="281">
        <f>SUM(N78:P78)</f>
        <v>376884</v>
      </c>
      <c r="N78" s="282">
        <v>327532.9</v>
      </c>
      <c r="O78" s="282">
        <v>49351.1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35.786</v>
      </c>
      <c r="J86" s="212">
        <f>SUM(J72,J73,J78)</f>
        <v>31.1</v>
      </c>
      <c r="K86" s="212">
        <f>SUM(K72,K73,K78)</f>
        <v>4.686</v>
      </c>
      <c r="L86" s="212">
        <f>SUM(L72,L73,L78)</f>
        <v>0</v>
      </c>
      <c r="M86" s="281">
        <f>SUM(N86:P86)</f>
        <v>376884</v>
      </c>
      <c r="N86" s="281">
        <f>SUM(N72,N73,N78)</f>
        <v>327532.9</v>
      </c>
      <c r="O86" s="281">
        <f>SUM(O72,O73,O78)</f>
        <v>49351.1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35.786</v>
      </c>
      <c r="J87" s="212">
        <f>SUM(J72,J73,J78,J82)</f>
        <v>31.1</v>
      </c>
      <c r="K87" s="212">
        <f>SUM(K72,K73,K78,K82)</f>
        <v>4.686</v>
      </c>
      <c r="L87" s="212">
        <f>SUM(L72,L73,L78,L82)</f>
        <v>0</v>
      </c>
      <c r="M87" s="281">
        <f>SUM(N87:P87)</f>
        <v>376884</v>
      </c>
      <c r="N87" s="281">
        <f>SUM(N72,N73,N78,N82)</f>
        <v>327532.9</v>
      </c>
      <c r="O87" s="281">
        <f>SUM(O72,O73,O78,O82)</f>
        <v>49351.1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35.786</v>
      </c>
      <c r="J88" s="212">
        <f>SUM(J72,J73,J78,J82,J83,J85)</f>
        <v>31.1</v>
      </c>
      <c r="K88" s="212">
        <f>SUM(K72,K73,K78,K82,K83,K85)</f>
        <v>4.686</v>
      </c>
      <c r="L88" s="212">
        <f>SUM(L72,L73,L78,L82,L83,L85)</f>
        <v>0</v>
      </c>
      <c r="M88" s="281">
        <f>SUM(N88:P88)</f>
        <v>376884</v>
      </c>
      <c r="N88" s="281">
        <f>SUM(N72,N73,N78,N82,N83,N85)</f>
        <v>327532.9</v>
      </c>
      <c r="O88" s="281">
        <f>SUM(O72,O73,O78,O82,O83,O85)</f>
        <v>49351.1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35.786</v>
      </c>
      <c r="J89" s="212">
        <f>SUM(J70,J88)</f>
        <v>31.1</v>
      </c>
      <c r="K89" s="212">
        <f>SUM(K70,K88)</f>
        <v>4.686</v>
      </c>
      <c r="L89" s="212">
        <f>SUM(L70,L88)</f>
        <v>0</v>
      </c>
      <c r="M89" s="281">
        <f>SUM(N89:P89)</f>
        <v>376884</v>
      </c>
      <c r="N89" s="281">
        <f>SUM(N70,N88)</f>
        <v>327532.9</v>
      </c>
      <c r="O89" s="281">
        <f>SUM(O70,O88)</f>
        <v>49351.1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35.786</v>
      </c>
      <c r="J98" s="212">
        <f>SUM(J22,J40,J60,J78)</f>
        <v>31.1</v>
      </c>
      <c r="K98" s="212">
        <f>SUM(K22,K40,K60,K78)</f>
        <v>4.686</v>
      </c>
      <c r="L98" s="212">
        <f>SUM(L22,L40,L60,L78)</f>
        <v>0</v>
      </c>
      <c r="M98" s="281">
        <f>SUM(M22,M40,M60,M78)</f>
        <v>376884</v>
      </c>
      <c r="N98" s="281">
        <f>SUM(N22,N40,N60,N78)</f>
        <v>327532.9</v>
      </c>
      <c r="O98" s="281">
        <f>SUM(O22,O40,O60,O78)</f>
        <v>49351.1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35.786</v>
      </c>
      <c r="J106" s="212">
        <f>SUM(J30,J48,J68,J86)</f>
        <v>31.1</v>
      </c>
      <c r="K106" s="212">
        <f>SUM(K30,K48,K68,K86)</f>
        <v>4.686</v>
      </c>
      <c r="L106" s="212">
        <f>SUM(L30,L48,L68,L86)</f>
        <v>0</v>
      </c>
      <c r="M106" s="281">
        <f>SUM(M30,M48,M68,M86)</f>
        <v>376884</v>
      </c>
      <c r="N106" s="281">
        <f>SUM(N30,N48,N68,N86)</f>
        <v>327532.9</v>
      </c>
      <c r="O106" s="281">
        <f>SUM(O30,O48,O68,O86)</f>
        <v>49351.1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35.786</v>
      </c>
      <c r="J107" s="212">
        <f>SUM(J31,J49,J69,J87)</f>
        <v>31.1</v>
      </c>
      <c r="K107" s="212">
        <f>SUM(K31,K49,K69,K87)</f>
        <v>4.686</v>
      </c>
      <c r="L107" s="212">
        <f>SUM(L31,L49,L69,L87)</f>
        <v>0</v>
      </c>
      <c r="M107" s="281">
        <f>SUM(M31,M49,M69,M87)</f>
        <v>376884</v>
      </c>
      <c r="N107" s="281">
        <f>SUM(N31,N49,N69,N87)</f>
        <v>327532.9</v>
      </c>
      <c r="O107" s="281">
        <f>SUM(O31,O49,O69,O87)</f>
        <v>49351.1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35.786</v>
      </c>
      <c r="J108" s="212">
        <f>SUM(J32,J50,J70,J88)</f>
        <v>31.1</v>
      </c>
      <c r="K108" s="212">
        <f>SUM(K32,K50,K70,K88)</f>
        <v>4.686</v>
      </c>
      <c r="L108" s="212">
        <f>SUM(L32,L50,L70,L88)</f>
        <v>0</v>
      </c>
      <c r="M108" s="281">
        <f>SUM(M32,M50,M70,M88)</f>
        <v>376884</v>
      </c>
      <c r="N108" s="281">
        <f>SUM(N32,N50,N70,N88)</f>
        <v>327532.9</v>
      </c>
      <c r="O108" s="281">
        <f>SUM(O32,O50,O70,O88)</f>
        <v>49351.1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35.786</v>
      </c>
      <c r="J128" s="212">
        <f>SUM(J30,J48,J68,J86)</f>
        <v>31.1</v>
      </c>
      <c r="K128" s="212">
        <f>SUM(K30,K48,K68,K86)</f>
        <v>4.686</v>
      </c>
      <c r="L128" s="212">
        <f>SUM(L30,L48,L68,L86)</f>
        <v>0</v>
      </c>
      <c r="M128" s="281">
        <f>SUM(M30,M48,M68,M86)</f>
        <v>376884</v>
      </c>
      <c r="N128" s="281">
        <f>SUM(N30,N48,N68,N86)</f>
        <v>327532.9</v>
      </c>
      <c r="O128" s="281">
        <f>SUM(O30,O48,O68,O86)</f>
        <v>49351.1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35.786</v>
      </c>
      <c r="J129" s="212">
        <f>SUM(J31,J49,J69,J87)</f>
        <v>31.1</v>
      </c>
      <c r="K129" s="212">
        <f>SUM(K31,K49,K69,K87)</f>
        <v>4.686</v>
      </c>
      <c r="L129" s="212">
        <f>SUM(L31,L49,L69,L87)</f>
        <v>0</v>
      </c>
      <c r="M129" s="281">
        <f>SUM(M31,M49,M69,M87)</f>
        <v>376884</v>
      </c>
      <c r="N129" s="281">
        <f>SUM(N31,N49,N69,N87)</f>
        <v>327532.9</v>
      </c>
      <c r="O129" s="281">
        <f>SUM(O31,O49,O69,O87)</f>
        <v>49351.1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35.786</v>
      </c>
      <c r="J130" s="212">
        <f>SUM(J51,J89)</f>
        <v>31.1</v>
      </c>
      <c r="K130" s="212">
        <f>SUM(K51,K89)</f>
        <v>4.686</v>
      </c>
      <c r="L130" s="212">
        <f>SUM(L51,L89)</f>
        <v>0</v>
      </c>
      <c r="M130" s="281">
        <f>SUM(M51,M89)</f>
        <v>376884</v>
      </c>
      <c r="N130" s="281">
        <f>SUM(N51,N89)</f>
        <v>327532.9</v>
      </c>
      <c r="O130" s="281">
        <f>SUM(O51,O89)</f>
        <v>49351.1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AA03B9-FF27-81B6-41D7-5EEBF6FAB02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063D2A-97C8-8BDB-B323-9879D4BDCFC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62178C-0C63-E592-29CC-ECCBA51951B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8F2FB1-A514-9BCE-5E65-40F38C22E99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8D6C05-753C-15E5-472A-506B1792252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1F9844-293E-F4F1-6B3D-4D7852D982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